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aminc\JA2\PROJECTS-P\23 SAM\23-037 RUSSELL RETREAT FOR USINA\DWG\ASBUILT\UTLITY\"/>
    </mc:Choice>
  </mc:AlternateContent>
  <xr:revisionPtr revIDLastSave="0" documentId="13_ncr:1_{261C5184-4AB0-4C50-848B-CF1DC68D4866}" xr6:coauthVersionLast="47" xr6:coauthVersionMax="47" xr10:uidLastSave="{00000000-0000-0000-0000-000000000000}"/>
  <bookViews>
    <workbookView xWindow="38475" yWindow="1665" windowWidth="17850" windowHeight="10185" tabRatio="689" xr2:uid="{00000000-000D-0000-FFFF-FFFF00000000}"/>
  </bookViews>
  <sheets>
    <sheet name="Contractor Info" sheetId="14" r:id="rId1"/>
    <sheet name="Fire Hydrant" sheetId="2" r:id="rId2"/>
    <sheet name="RPZ" sheetId="4" r:id="rId3"/>
    <sheet name="Valve" sheetId="1" r:id="rId4"/>
    <sheet name="Bends" sheetId="15" r:id="rId5"/>
    <sheet name="Fittings" sheetId="6" r:id="rId6"/>
    <sheet name="Locate Wire" sheetId="9" r:id="rId7"/>
    <sheet name="Lift Station" sheetId="8" state="hidden" r:id="rId8"/>
    <sheet name="Manhole" sheetId="3" r:id="rId9"/>
    <sheet name="Cleanout" sheetId="5" r:id="rId10"/>
    <sheet name="Ranges For List Pulldown" sheetId="11" r:id="rId11"/>
  </sheets>
  <externalReferences>
    <externalReference r:id="rId12"/>
  </externalReferences>
  <definedNames>
    <definedName name="asdfadf">'[1]Ranges For List Pulldown'!$E$1:$E$6</definedName>
    <definedName name="BendUsedToAdvoidConflict">'Ranges For List Pulldown'!$K$28:$K$31</definedName>
    <definedName name="CleanOutSize">'Ranges For List Pulldown'!$D$27:$D$34</definedName>
    <definedName name="DegreeOfBend">'Ranges For List Pulldown'!$K$21:$K$25</definedName>
    <definedName name="DirectionToOpen">'Ranges For List Pulldown'!$C$1:$C$3</definedName>
    <definedName name="FireHydManufacturer">'Ranges For List Pulldown'!$G$28:$G$32</definedName>
    <definedName name="FireHydManufacturerV2">'Ranges For List Pulldown'!$G$28:$G$32</definedName>
    <definedName name="FireHydrantSize">'Ranges For List Pulldown'!$D$1:$D$3</definedName>
    <definedName name="FittingSize">'Ranges For List Pulldown'!$B$28:$B$355</definedName>
    <definedName name="FittingType">'Ranges For List Pulldown'!$K$1:$K$11</definedName>
    <definedName name="FittingTypeAll">'Ranges For List Pulldown'!$K$1:$K$18</definedName>
    <definedName name="JointType">'Ranges For List Pulldown'!$H$20:$H$26</definedName>
    <definedName name="MainSizeConnection" comment="@ Fire Hyd. Connection ">'Ranges For List Pulldown'!$F$1:$F$10</definedName>
    <definedName name="MainType">'Ranges For List Pulldown'!$B$1:$B$4</definedName>
    <definedName name="MaterialTransition">'Ranges For List Pulldown'!$D$37:$D$39</definedName>
    <definedName name="MaterialType">'Ranges For List Pulldown'!$C$8:$C$25</definedName>
    <definedName name="Owned_By">'Ranges For List Pulldown'!$A$1:$A$3</definedName>
    <definedName name="OwnedBy">'Ranges For List Pulldown'!$A$1:$A$2</definedName>
    <definedName name="OwnedBy_">'Ranges For List Pulldown'!$A$1:$A$3</definedName>
    <definedName name="_xlnm.Print_Area" localSheetId="4">Bends!$A$1:$J$18</definedName>
    <definedName name="_xlnm.Print_Area" localSheetId="9">Cleanout!$A$1:$F$50</definedName>
    <definedName name="_xlnm.Print_Area" localSheetId="0">'Contractor Info'!$A$1:$G$32</definedName>
    <definedName name="_xlnm.Print_Area" localSheetId="5">Fittings!$A$1:$K$72</definedName>
    <definedName name="_xlnm.Print_Area" localSheetId="7">'Lift Station'!$A$1:$K$50</definedName>
    <definedName name="_xlnm.Print_Area" localSheetId="6">'Locate Wire'!$A$1:$E$61</definedName>
    <definedName name="_xlnm.Print_Area" localSheetId="8">Manhole!$A$1:$O$50</definedName>
    <definedName name="_xlnm.Print_Area" localSheetId="3">Valve!$A$1:$M$14</definedName>
    <definedName name="RPZSize">'Ranges For List Pulldown'!$J$1:$J$19</definedName>
    <definedName name="TypeOfFitting">'Ranges For List Pulldown'!$K$1:$K$17</definedName>
    <definedName name="TypeOfJoint">'Ranges For List Pulldown'!$A$9:$A$15</definedName>
    <definedName name="Unknown">'Ranges For List Pulldown'!$K$21:$K$25</definedName>
    <definedName name="ValveSize">'Ranges For List Pulldown'!$I$1:$I$28</definedName>
    <definedName name="ValveType">'Ranges For List Pulldown'!$H$1:$H$16</definedName>
    <definedName name="Water">'Ranges For List Pulldown'!$B$1:$B$4</definedName>
    <definedName name="WM_FireHydID" comment="Fire Hydrant ID">'Ranges For List Pulldown'!$G$1:$G$20</definedName>
    <definedName name="YearOfInstallation">'Ranges For List Pulldown'!$E$1:$E$4</definedName>
    <definedName name="YearOfInstallationV2">'Ranges For List Pulldown'!$E$1:$E$7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<sst xmlns="http://schemas.openxmlformats.org/spreadsheetml/2006/main" count="2002" uniqueCount="682">
  <si>
    <t>Manufacturer</t>
  </si>
  <si>
    <t>Northing (Y)</t>
  </si>
  <si>
    <t>Easting (X)</t>
  </si>
  <si>
    <t>Others</t>
  </si>
  <si>
    <t>Water</t>
  </si>
  <si>
    <t>Sewer</t>
  </si>
  <si>
    <t>Reuse</t>
  </si>
  <si>
    <t>Force Main</t>
  </si>
  <si>
    <t>Fire Hydrant Size</t>
  </si>
  <si>
    <t>Model Number</t>
  </si>
  <si>
    <t>Year of Installation</t>
  </si>
  <si>
    <t>Unknown</t>
  </si>
  <si>
    <t>Turn left to open valve</t>
  </si>
  <si>
    <t>Turn right to open valve</t>
  </si>
  <si>
    <t>4"</t>
  </si>
  <si>
    <t>6"</t>
  </si>
  <si>
    <t>8"</t>
  </si>
  <si>
    <t>10"</t>
  </si>
  <si>
    <t>5" (Fire Dept. Connection)</t>
  </si>
  <si>
    <t>12"</t>
  </si>
  <si>
    <t>14"</t>
  </si>
  <si>
    <t>16"</t>
  </si>
  <si>
    <t>18"</t>
  </si>
  <si>
    <t>20"</t>
  </si>
  <si>
    <t>22"</t>
  </si>
  <si>
    <t>Feature ID</t>
  </si>
  <si>
    <t>Plan Sheet Number</t>
  </si>
  <si>
    <t>WM_FIREHYD_1</t>
  </si>
  <si>
    <t>WM_FIREHYD_2</t>
  </si>
  <si>
    <t>WM_FIREHYD_3</t>
  </si>
  <si>
    <t>WM_FIREHYD_4</t>
  </si>
  <si>
    <t>WM_FIREHYD_5</t>
  </si>
  <si>
    <t>WM_FIREHYD_6</t>
  </si>
  <si>
    <t>WM_FIREHYD_7</t>
  </si>
  <si>
    <t>WM_FIREHYD_8</t>
  </si>
  <si>
    <t>WM_FIREHYD_9</t>
  </si>
  <si>
    <t>WM_FIREHYD_10</t>
  </si>
  <si>
    <t>WM_FIREHYD_11</t>
  </si>
  <si>
    <t>WM_FIREHYD_12</t>
  </si>
  <si>
    <t>WM_FIREHYD_13</t>
  </si>
  <si>
    <t>WM_FIREHYD_14</t>
  </si>
  <si>
    <t>WM_FIREHYD_15</t>
  </si>
  <si>
    <t>WM_FIREHYD_16</t>
  </si>
  <si>
    <t>WM_FIREHYD_17</t>
  </si>
  <si>
    <t>WM_FIREHYD_18</t>
  </si>
  <si>
    <t>WM_FIREHYD_19</t>
  </si>
  <si>
    <t>WM_FIREHYD_20</t>
  </si>
  <si>
    <t>Valve Type</t>
  </si>
  <si>
    <t>Valve Size</t>
  </si>
  <si>
    <t>Main Type</t>
  </si>
  <si>
    <t>Gate Valve</t>
  </si>
  <si>
    <t>Curbstop - (1/4 turn, lock &amp; wing)</t>
  </si>
  <si>
    <t>Wheel Valve</t>
  </si>
  <si>
    <t>Butterfly Valve</t>
  </si>
  <si>
    <t>Ball Valve - (1/4 turn)</t>
  </si>
  <si>
    <t>Plug Valve - (1/4 turn)</t>
  </si>
  <si>
    <t>Wedge Valve</t>
  </si>
  <si>
    <t>Knife Valve</t>
  </si>
  <si>
    <t>Check Valve</t>
  </si>
  <si>
    <t>Swing Check Valve</t>
  </si>
  <si>
    <t>Spring &amp; Lever Check Valve</t>
  </si>
  <si>
    <t>Double Detector Check Valve</t>
  </si>
  <si>
    <t>Rise &amp; Stem Valve</t>
  </si>
  <si>
    <t>Gear Reduction Valve</t>
  </si>
  <si>
    <t>Tapping Valve</t>
  </si>
  <si>
    <t>Altitude Valve</t>
  </si>
  <si>
    <t>1/2"</t>
  </si>
  <si>
    <t>3/4"</t>
  </si>
  <si>
    <t>1"</t>
  </si>
  <si>
    <t>1-1/2"</t>
  </si>
  <si>
    <t>1-1/4"</t>
  </si>
  <si>
    <t>1-3/4"</t>
  </si>
  <si>
    <t>2"</t>
  </si>
  <si>
    <t>2-1/2"</t>
  </si>
  <si>
    <t>3"</t>
  </si>
  <si>
    <t>3-1/2"</t>
  </si>
  <si>
    <t>5"</t>
  </si>
  <si>
    <t>24"</t>
  </si>
  <si>
    <t>26"</t>
  </si>
  <si>
    <t>28"</t>
  </si>
  <si>
    <t>30"</t>
  </si>
  <si>
    <t>32"</t>
  </si>
  <si>
    <t>34"</t>
  </si>
  <si>
    <t>36"</t>
  </si>
  <si>
    <t>Flanged Joint</t>
  </si>
  <si>
    <t>Mechanical Joint</t>
  </si>
  <si>
    <t>Push-on</t>
  </si>
  <si>
    <t>Glued</t>
  </si>
  <si>
    <t>Thread / Slip</t>
  </si>
  <si>
    <t>Wrap around</t>
  </si>
  <si>
    <t>ID Number</t>
  </si>
  <si>
    <t>Size of RPZ</t>
  </si>
  <si>
    <t>Fitting Type</t>
  </si>
  <si>
    <r>
      <t>Bend 45</t>
    </r>
    <r>
      <rPr>
        <sz val="11"/>
        <color indexed="8"/>
        <rFont val="Calibri"/>
        <family val="2"/>
      </rPr>
      <t xml:space="preserve">° </t>
    </r>
  </si>
  <si>
    <r>
      <t>Bend 90</t>
    </r>
    <r>
      <rPr>
        <sz val="11"/>
        <color indexed="8"/>
        <rFont val="Calibri"/>
        <family val="2"/>
      </rPr>
      <t xml:space="preserve">° </t>
    </r>
  </si>
  <si>
    <r>
      <t>Bend 11.25</t>
    </r>
    <r>
      <rPr>
        <sz val="11"/>
        <color indexed="8"/>
        <rFont val="Calibri"/>
        <family val="2"/>
      </rPr>
      <t xml:space="preserve">° </t>
    </r>
  </si>
  <si>
    <r>
      <t>Bend 22.5</t>
    </r>
    <r>
      <rPr>
        <sz val="11"/>
        <color indexed="8"/>
        <rFont val="Calibri"/>
        <family val="2"/>
      </rPr>
      <t xml:space="preserve">° </t>
    </r>
  </si>
  <si>
    <t>Tee</t>
  </si>
  <si>
    <r>
      <t>Type "B" Bend 11.25</t>
    </r>
    <r>
      <rPr>
        <sz val="11"/>
        <color indexed="8"/>
        <rFont val="Calibri"/>
        <family val="2"/>
      </rPr>
      <t xml:space="preserve">° </t>
    </r>
  </si>
  <si>
    <r>
      <t>Type "B" Bend 22.5</t>
    </r>
    <r>
      <rPr>
        <sz val="11"/>
        <color indexed="8"/>
        <rFont val="Calibri"/>
        <family val="2"/>
      </rPr>
      <t xml:space="preserve">° </t>
    </r>
  </si>
  <si>
    <r>
      <t>Type "B" Bend 45</t>
    </r>
    <r>
      <rPr>
        <sz val="11"/>
        <color indexed="8"/>
        <rFont val="Calibri"/>
        <family val="2"/>
      </rPr>
      <t xml:space="preserve">° </t>
    </r>
  </si>
  <si>
    <r>
      <t>Type "B" Bend 90</t>
    </r>
    <r>
      <rPr>
        <sz val="11"/>
        <color indexed="8"/>
        <rFont val="Calibri"/>
        <family val="2"/>
      </rPr>
      <t xml:space="preserve">° </t>
    </r>
  </si>
  <si>
    <t>Hydrant Tee</t>
  </si>
  <si>
    <t>Cross</t>
  </si>
  <si>
    <t>Service Saddle</t>
  </si>
  <si>
    <t>Wye</t>
  </si>
  <si>
    <t>Material Type</t>
  </si>
  <si>
    <t>PVC</t>
  </si>
  <si>
    <t>PVC C-900</t>
  </si>
  <si>
    <t>Ductile Iron</t>
  </si>
  <si>
    <t>Clay</t>
  </si>
  <si>
    <t>Galvanized</t>
  </si>
  <si>
    <t>Stainless Steel</t>
  </si>
  <si>
    <t>Bronze</t>
  </si>
  <si>
    <t xml:space="preserve">Aluminum </t>
  </si>
  <si>
    <t>Cement Asbestos</t>
  </si>
  <si>
    <t>Copper</t>
  </si>
  <si>
    <t>Cast Iron</t>
  </si>
  <si>
    <t>HDPE</t>
  </si>
  <si>
    <t>Fusible C-900 PVC</t>
  </si>
  <si>
    <t>Fusible C-905 PVC</t>
  </si>
  <si>
    <t>Gray Iron</t>
  </si>
  <si>
    <t>Steel</t>
  </si>
  <si>
    <t>PVC-C100</t>
  </si>
  <si>
    <t>Cap used to end main</t>
  </si>
  <si>
    <t>Plug used to end main</t>
  </si>
  <si>
    <t>Main ends with tapped cap</t>
  </si>
  <si>
    <t>Flushing hydrant (or blow-off)</t>
  </si>
  <si>
    <t>Main ends with service connection</t>
  </si>
  <si>
    <t>Adapter Coupling</t>
  </si>
  <si>
    <t>HDPE / PVC Adapter</t>
  </si>
  <si>
    <t>Sleeve</t>
  </si>
  <si>
    <t>1/4"</t>
  </si>
  <si>
    <t>1/4"X1/4"</t>
  </si>
  <si>
    <t>1/2"X1/4"</t>
  </si>
  <si>
    <t>1/2"X1/2"</t>
  </si>
  <si>
    <t>5/8"</t>
  </si>
  <si>
    <t>5/8"X1/2"</t>
  </si>
  <si>
    <t>5/8"X5/8"</t>
  </si>
  <si>
    <t>5/8"X3/4"</t>
  </si>
  <si>
    <t>3/4"X1/4"</t>
  </si>
  <si>
    <t>3/4"X1/2"</t>
  </si>
  <si>
    <t>3/4"X3/4"</t>
  </si>
  <si>
    <t>1"X1/4"</t>
  </si>
  <si>
    <t>1"X1/2"</t>
  </si>
  <si>
    <t>1"X3/4"</t>
  </si>
  <si>
    <t>1"X1"</t>
  </si>
  <si>
    <t>1-1/4"X3/4"</t>
  </si>
  <si>
    <t>1-1/4"X1"</t>
  </si>
  <si>
    <t>1-1/4"X1-1/4"</t>
  </si>
  <si>
    <t>1-1/2"X3/4"</t>
  </si>
  <si>
    <t>1-1/2"X1"</t>
  </si>
  <si>
    <t>1-1/2"X1-1/4"</t>
  </si>
  <si>
    <t>1-1/2"X1-1/2"</t>
  </si>
  <si>
    <t>2"X1/4"</t>
  </si>
  <si>
    <t>2"X1/2"</t>
  </si>
  <si>
    <t>2"X3/4"</t>
  </si>
  <si>
    <t>2"X1"</t>
  </si>
  <si>
    <t>2"X1-1/4"</t>
  </si>
  <si>
    <t>2"X1-1/2"</t>
  </si>
  <si>
    <t>2"X2"</t>
  </si>
  <si>
    <t>2-1/2"X3/4"</t>
  </si>
  <si>
    <t>2-1/2"X1"</t>
  </si>
  <si>
    <t>2-1/2"X1-1/2"</t>
  </si>
  <si>
    <t>2-1/2"X2"</t>
  </si>
  <si>
    <t>2-1/2"X2-1/2"</t>
  </si>
  <si>
    <t>3"X3/4"</t>
  </si>
  <si>
    <t>3"X1"</t>
  </si>
  <si>
    <t>3"X1-1/4"</t>
  </si>
  <si>
    <t>3"X1-1/2"</t>
  </si>
  <si>
    <t>3"X1-3/4"</t>
  </si>
  <si>
    <t>3"X2"</t>
  </si>
  <si>
    <t>3"X2-1/4"</t>
  </si>
  <si>
    <t>3"X2-1/2"</t>
  </si>
  <si>
    <t>3"X2-3/4"</t>
  </si>
  <si>
    <t>3"X3"</t>
  </si>
  <si>
    <t>4"X3/4"</t>
  </si>
  <si>
    <t>4"X1"</t>
  </si>
  <si>
    <t>4"X1-1/2"</t>
  </si>
  <si>
    <t>4"X2"</t>
  </si>
  <si>
    <t>4"X2-1/2"</t>
  </si>
  <si>
    <t>4"X3"</t>
  </si>
  <si>
    <t>4"X4"</t>
  </si>
  <si>
    <t>6"X3/4"</t>
  </si>
  <si>
    <t>6"X1"</t>
  </si>
  <si>
    <t>6"X1-1/2"</t>
  </si>
  <si>
    <t>6"X2"</t>
  </si>
  <si>
    <t>6"X2-1/2"</t>
  </si>
  <si>
    <t>6"X3"</t>
  </si>
  <si>
    <t>6"X4"</t>
  </si>
  <si>
    <t>6"X6"</t>
  </si>
  <si>
    <t>8"X3/4"</t>
  </si>
  <si>
    <t>8"X1"</t>
  </si>
  <si>
    <t>8"X1-1/2"</t>
  </si>
  <si>
    <t>8"X2"</t>
  </si>
  <si>
    <t>8"X2-1/2"</t>
  </si>
  <si>
    <t>8"X3"</t>
  </si>
  <si>
    <t>8"X4"</t>
  </si>
  <si>
    <t>8"X6"</t>
  </si>
  <si>
    <t>8"X8"</t>
  </si>
  <si>
    <t>10"X3/4"</t>
  </si>
  <si>
    <t>10"X1"</t>
  </si>
  <si>
    <t>10"X1-1/2"</t>
  </si>
  <si>
    <t>10"X2"</t>
  </si>
  <si>
    <t>10"X2-1/2"</t>
  </si>
  <si>
    <t>10"X3"</t>
  </si>
  <si>
    <t>10"X4"</t>
  </si>
  <si>
    <t>10"X6"</t>
  </si>
  <si>
    <t>10"X8"</t>
  </si>
  <si>
    <t>10"X10"</t>
  </si>
  <si>
    <t>12"X3/4"</t>
  </si>
  <si>
    <t>12"X1"</t>
  </si>
  <si>
    <t>12"X1-1/2"</t>
  </si>
  <si>
    <t>12"X2"</t>
  </si>
  <si>
    <t>12"X2-1/2"</t>
  </si>
  <si>
    <t>12"X3"</t>
  </si>
  <si>
    <t>12"X4"</t>
  </si>
  <si>
    <t>12"X6"</t>
  </si>
  <si>
    <t>12"X8"</t>
  </si>
  <si>
    <t>12"X10"</t>
  </si>
  <si>
    <t>12"X12"</t>
  </si>
  <si>
    <t>14"X3/4"</t>
  </si>
  <si>
    <t>14"X1"</t>
  </si>
  <si>
    <t>14"X1-1/2"</t>
  </si>
  <si>
    <t>14"X2"</t>
  </si>
  <si>
    <t>14"X2-1/2"</t>
  </si>
  <si>
    <t>14"X3"</t>
  </si>
  <si>
    <t>14"X4"</t>
  </si>
  <si>
    <t>14"X6"</t>
  </si>
  <si>
    <t>14"X8"</t>
  </si>
  <si>
    <t>14"X10"</t>
  </si>
  <si>
    <t>14"X12"</t>
  </si>
  <si>
    <t>14"X14"</t>
  </si>
  <si>
    <t>16"X3/4"</t>
  </si>
  <si>
    <t>16"X1"</t>
  </si>
  <si>
    <t>16"X1-1/2"</t>
  </si>
  <si>
    <t>16"X2"</t>
  </si>
  <si>
    <t>16"X2-1/2"</t>
  </si>
  <si>
    <t>16"X3"</t>
  </si>
  <si>
    <t>16"X4"</t>
  </si>
  <si>
    <t>16"X6"</t>
  </si>
  <si>
    <t>16"X8"</t>
  </si>
  <si>
    <t>16"X10"</t>
  </si>
  <si>
    <t>16"X12"</t>
  </si>
  <si>
    <t>16"X14"</t>
  </si>
  <si>
    <t>16"X16"</t>
  </si>
  <si>
    <t>18"X3/4"</t>
  </si>
  <si>
    <t>18"X1"</t>
  </si>
  <si>
    <t>18"X1-1/2"</t>
  </si>
  <si>
    <t>18"X2"</t>
  </si>
  <si>
    <t>18"X2-1/2"</t>
  </si>
  <si>
    <t>18"X3"</t>
  </si>
  <si>
    <t>18"X4"</t>
  </si>
  <si>
    <t>18"X6"</t>
  </si>
  <si>
    <t>18"X8"</t>
  </si>
  <si>
    <t>18"X10"</t>
  </si>
  <si>
    <t>18"X12"</t>
  </si>
  <si>
    <t>18"X14"</t>
  </si>
  <si>
    <t>18"X16"</t>
  </si>
  <si>
    <t>18"X18"</t>
  </si>
  <si>
    <t>20"X3/4"</t>
  </si>
  <si>
    <t>20"X1"</t>
  </si>
  <si>
    <t>20"X1-1/2"</t>
  </si>
  <si>
    <t>20"X2"</t>
  </si>
  <si>
    <t>20"X2-1/2"</t>
  </si>
  <si>
    <t>20"X3"</t>
  </si>
  <si>
    <t>20"X4"</t>
  </si>
  <si>
    <t>20"X6"</t>
  </si>
  <si>
    <t>20"X8"</t>
  </si>
  <si>
    <t>20"X10"</t>
  </si>
  <si>
    <t>20"X12"</t>
  </si>
  <si>
    <t>20"X14"</t>
  </si>
  <si>
    <t>20"X16"</t>
  </si>
  <si>
    <t>20"X18"</t>
  </si>
  <si>
    <t>20"X20"</t>
  </si>
  <si>
    <t>24"X3/4"</t>
  </si>
  <si>
    <t>24"X1"</t>
  </si>
  <si>
    <t>24"X1-1/2"</t>
  </si>
  <si>
    <t>24"X2"</t>
  </si>
  <si>
    <t>24"X2-1/2"</t>
  </si>
  <si>
    <t>24"X3"</t>
  </si>
  <si>
    <t>24"X4"</t>
  </si>
  <si>
    <t>24"X6"</t>
  </si>
  <si>
    <t>24"X8"</t>
  </si>
  <si>
    <t>24"X10"</t>
  </si>
  <si>
    <t>24"X12"</t>
  </si>
  <si>
    <t>24"X14"</t>
  </si>
  <si>
    <t>24"X16"</t>
  </si>
  <si>
    <t>24"X18"</t>
  </si>
  <si>
    <t>24"X20"</t>
  </si>
  <si>
    <t>24"X24"</t>
  </si>
  <si>
    <t>30"X3/4"</t>
  </si>
  <si>
    <t>30"X1"</t>
  </si>
  <si>
    <t>30"X1-1/2"</t>
  </si>
  <si>
    <t>30"X2"</t>
  </si>
  <si>
    <t>30"X2-1/2"</t>
  </si>
  <si>
    <t>30"X3"</t>
  </si>
  <si>
    <t>30"X4"</t>
  </si>
  <si>
    <t>30"X6"</t>
  </si>
  <si>
    <t>30"X8"</t>
  </si>
  <si>
    <t>30"X10"</t>
  </si>
  <si>
    <t>30"X12"</t>
  </si>
  <si>
    <t>30"X14"</t>
  </si>
  <si>
    <t>30"X16"</t>
  </si>
  <si>
    <t>30"X18"</t>
  </si>
  <si>
    <t>30"X20"</t>
  </si>
  <si>
    <t>30"X24"</t>
  </si>
  <si>
    <t>30"X30"</t>
  </si>
  <si>
    <t>36"X3/4"</t>
  </si>
  <si>
    <t>36"X1"</t>
  </si>
  <si>
    <t>36"X1-1/2"</t>
  </si>
  <si>
    <t>36"X2"</t>
  </si>
  <si>
    <t>36"X2-1/2"</t>
  </si>
  <si>
    <t>36"X3"</t>
  </si>
  <si>
    <t>36"X4"</t>
  </si>
  <si>
    <t>36"X6"</t>
  </si>
  <si>
    <t>36"X8"</t>
  </si>
  <si>
    <t>36"X10"</t>
  </si>
  <si>
    <t>36"X12"</t>
  </si>
  <si>
    <t>36"X14"</t>
  </si>
  <si>
    <t>36"X16"</t>
  </si>
  <si>
    <t>36"X18"</t>
  </si>
  <si>
    <t>36"X20"</t>
  </si>
  <si>
    <t>36"X24"</t>
  </si>
  <si>
    <t>36"X30"</t>
  </si>
  <si>
    <t>36"X36"</t>
  </si>
  <si>
    <t>48"</t>
  </si>
  <si>
    <t>48"X3/4"</t>
  </si>
  <si>
    <t>48"X1"</t>
  </si>
  <si>
    <t>48"X1-1/2"</t>
  </si>
  <si>
    <t>48"X2"</t>
  </si>
  <si>
    <t>48"X2-1/2"</t>
  </si>
  <si>
    <t>48"X3"</t>
  </si>
  <si>
    <t>48"X4"</t>
  </si>
  <si>
    <t>48"X6"</t>
  </si>
  <si>
    <t>48"X8"</t>
  </si>
  <si>
    <t>48"X10"</t>
  </si>
  <si>
    <t>48"X12"</t>
  </si>
  <si>
    <t>48"X14"</t>
  </si>
  <si>
    <t>48"X16"</t>
  </si>
  <si>
    <t>48"X18"</t>
  </si>
  <si>
    <t>48"X20"</t>
  </si>
  <si>
    <t>48"X24"</t>
  </si>
  <si>
    <t>48"X30"</t>
  </si>
  <si>
    <t>48"X36"</t>
  </si>
  <si>
    <t>48"X48"</t>
  </si>
  <si>
    <t>Uncommon sizes for service saddles listed below</t>
  </si>
  <si>
    <t>4"X1-1/4"</t>
  </si>
  <si>
    <t>6"X1-1/4"</t>
  </si>
  <si>
    <t>8"X1-1/4"</t>
  </si>
  <si>
    <t>10"X1-1/4"</t>
  </si>
  <si>
    <t>12"X1-1/4"</t>
  </si>
  <si>
    <t>14"X1-1/4"</t>
  </si>
  <si>
    <t>16"X1-1/4"</t>
  </si>
  <si>
    <t>18"X1-1/4"</t>
  </si>
  <si>
    <t>20"X1-1/4"</t>
  </si>
  <si>
    <t>24"X1-1/4"</t>
  </si>
  <si>
    <t>30"X1-1/4"</t>
  </si>
  <si>
    <t>36"X1-1/4"</t>
  </si>
  <si>
    <t>48"X1-1/4"</t>
  </si>
  <si>
    <t>Uncommon sizes for tees listed below (RUN X RUN X BRANCH)</t>
  </si>
  <si>
    <t>1/4"X1/4"X1/2"</t>
  </si>
  <si>
    <t>1/2"X1/4"X1/4"</t>
  </si>
  <si>
    <t>1/2"X1/4"X1/2"</t>
  </si>
  <si>
    <t>1/2"X1/2"X3/4"</t>
  </si>
  <si>
    <t>3/4"X1/2"X1/4"</t>
  </si>
  <si>
    <t>3/4"X3/4"X1"</t>
  </si>
  <si>
    <t>3/4"X3/4"X1-1/4"</t>
  </si>
  <si>
    <t>3/4"X3/4"X1-1/2"</t>
  </si>
  <si>
    <t>1"X1/2"X1/2"</t>
  </si>
  <si>
    <t>1"X1/2"X3/4"</t>
  </si>
  <si>
    <t>1"X1/2"X1"</t>
  </si>
  <si>
    <t>1"X3/4"X1/2"</t>
  </si>
  <si>
    <t>1"X3/4"X3/4"</t>
  </si>
  <si>
    <t>1"X3/4"X1"</t>
  </si>
  <si>
    <t>1"X1"X1-1/2"</t>
  </si>
  <si>
    <t>1-1/4"X1/2"X1/2"</t>
  </si>
  <si>
    <t>1-1/4"X1/2"X3/4"</t>
  </si>
  <si>
    <t>1-1/4"X1/2"X1"</t>
  </si>
  <si>
    <t>1-1/4"X1/2"X1-1/4"</t>
  </si>
  <si>
    <t>1-1/4"X3/4"X1/2"</t>
  </si>
  <si>
    <t>1-1/4"X3/4"X3/4"</t>
  </si>
  <si>
    <t>1-1/4"X3/4"X1"</t>
  </si>
  <si>
    <t>1-1/4"X3/4"X1-1/2"</t>
  </si>
  <si>
    <t>1-1/4"X1"X1/2"</t>
  </si>
  <si>
    <t>1-1/4"X1"X3/4"</t>
  </si>
  <si>
    <t>1-1/4"X1"X1"</t>
  </si>
  <si>
    <t>1-1/4"X1"X1-1/2"</t>
  </si>
  <si>
    <t>1-1/4"X1-1/4"X1-1/2"</t>
  </si>
  <si>
    <t>1-1/4"X1-1/4"X2"</t>
  </si>
  <si>
    <t>1-1/4"X1-1/2"X1-1/4"</t>
  </si>
  <si>
    <t>1-1/4"X1-1/2"X2"</t>
  </si>
  <si>
    <t>1-1/2"X1/2"X1/2"</t>
  </si>
  <si>
    <t>1-1/2"X1/2"X3/4"</t>
  </si>
  <si>
    <t>1-1/2"X1/2"X1"</t>
  </si>
  <si>
    <t>1-1/2"X1/2"X1-1/2"</t>
  </si>
  <si>
    <t>1-1/2"X3/4"X1/2"</t>
  </si>
  <si>
    <t>1-1/2"X3/4"X3/4"</t>
  </si>
  <si>
    <t>1-1/2"X3/4"X1"</t>
  </si>
  <si>
    <t>1-1/2"X3/4"X1-1/2"</t>
  </si>
  <si>
    <t>1-1/2"X1"X1/2"</t>
  </si>
  <si>
    <t>1-1/2"X1"X3/4"</t>
  </si>
  <si>
    <t>1-1/2"X1"X1"</t>
  </si>
  <si>
    <t>1-1/2"X1"X1-1/2"</t>
  </si>
  <si>
    <t>1-1/2"X1-1/2"X2"</t>
  </si>
  <si>
    <t>2"X1-1/2"X1-1/2"</t>
  </si>
  <si>
    <t>2"X1-1/2"X2"</t>
  </si>
  <si>
    <t>2"X2"X2-1/2"</t>
  </si>
  <si>
    <t>2"X2"X3"</t>
  </si>
  <si>
    <t>2-1/2"X2"X2"</t>
  </si>
  <si>
    <t>3"X3"X4"</t>
  </si>
  <si>
    <t>4"X4"X6"</t>
  </si>
  <si>
    <t>6"X4"X4"</t>
  </si>
  <si>
    <t>6"X4"X6"</t>
  </si>
  <si>
    <t>6"X6"X8"</t>
  </si>
  <si>
    <t>8"X6"X4"</t>
  </si>
  <si>
    <t>8"X8"X10"</t>
  </si>
  <si>
    <t>8"X8"X12"</t>
  </si>
  <si>
    <t>10"X6"X6"</t>
  </si>
  <si>
    <t>10"X6"X8"</t>
  </si>
  <si>
    <t>10"X6"X10"</t>
  </si>
  <si>
    <t>10"X8"X6"</t>
  </si>
  <si>
    <t>10"X8"X8"</t>
  </si>
  <si>
    <t>10"X8"X10"</t>
  </si>
  <si>
    <t>10"X10"X12"</t>
  </si>
  <si>
    <t>12"X6"X6"</t>
  </si>
  <si>
    <t>12"X6"X8"</t>
  </si>
  <si>
    <t>12"X6"X10"</t>
  </si>
  <si>
    <t>12"X6"X12"</t>
  </si>
  <si>
    <t>12"X8"X6"</t>
  </si>
  <si>
    <t>12"X8"X8"</t>
  </si>
  <si>
    <t>12"X8"X10"</t>
  </si>
  <si>
    <t>12"X8"X12"</t>
  </si>
  <si>
    <t>12"X10"X6"</t>
  </si>
  <si>
    <t>12"X10"X8"</t>
  </si>
  <si>
    <t>12"X10"X10"</t>
  </si>
  <si>
    <t>12"X10"X12"</t>
  </si>
  <si>
    <t>Other (place in comments field)</t>
  </si>
  <si>
    <t>Top Elevation</t>
  </si>
  <si>
    <t>Inv. Elevation Out</t>
  </si>
  <si>
    <t>Inv. Elevation In</t>
  </si>
  <si>
    <t>Inv. Elevation</t>
  </si>
  <si>
    <t>Project Name:</t>
  </si>
  <si>
    <t>Contractor Company Name:</t>
  </si>
  <si>
    <t>Contractor Contact Number:</t>
  </si>
  <si>
    <t>Mueller Co.</t>
  </si>
  <si>
    <t>Clow Valve Co.</t>
  </si>
  <si>
    <t>M&amp;H Valve Co.</t>
  </si>
  <si>
    <t>Waterous Hydrant</t>
  </si>
  <si>
    <t>Fitting Size</t>
  </si>
  <si>
    <t>Reducer</t>
  </si>
  <si>
    <t>Design Manhole
Number</t>
  </si>
  <si>
    <t>Date of Installation</t>
  </si>
  <si>
    <t>Direction to Open</t>
  </si>
  <si>
    <t>Type of Joint Fitting</t>
  </si>
  <si>
    <t>Main Size @ F.H. Connection</t>
  </si>
  <si>
    <t>Bottom Elevation</t>
  </si>
  <si>
    <t>Lift Station Diameter</t>
  </si>
  <si>
    <t>Rim Elevation</t>
  </si>
  <si>
    <t>Invert Elevation North</t>
  </si>
  <si>
    <t>Invert El. Northeast</t>
  </si>
  <si>
    <t>Invert El. East</t>
  </si>
  <si>
    <t>Invert El. Southeast</t>
  </si>
  <si>
    <t>Invert El. South</t>
  </si>
  <si>
    <t>Invert El. Southwest</t>
  </si>
  <si>
    <t>Invert El. West</t>
  </si>
  <si>
    <t>Invert El. Northwest</t>
  </si>
  <si>
    <t>Cleanout Size</t>
  </si>
  <si>
    <t>Owned By</t>
  </si>
  <si>
    <t>Clay County Utility Authority</t>
  </si>
  <si>
    <t>Current Doc. #
(CCUA Use Only)</t>
  </si>
  <si>
    <t>As-built Asset Table</t>
  </si>
  <si>
    <t>Surveyor or Engineer Company Name:</t>
  </si>
  <si>
    <t>Surveyor or Engineer Contact Number:</t>
  </si>
  <si>
    <t>Manufacturer Year</t>
  </si>
  <si>
    <t># Of Turns To Open</t>
  </si>
  <si>
    <t>Material Transition</t>
  </si>
  <si>
    <t>No</t>
  </si>
  <si>
    <t>Yes</t>
  </si>
  <si>
    <t>Unknown / Not applicable</t>
  </si>
  <si>
    <t>Degree Of Bend</t>
  </si>
  <si>
    <t>11-1/4 Degree</t>
  </si>
  <si>
    <t>22-1/2 Degree</t>
  </si>
  <si>
    <t>45 Degree</t>
  </si>
  <si>
    <t>90 Degree</t>
  </si>
  <si>
    <t>Bend Used To Avoid Conflict</t>
  </si>
  <si>
    <t>Yes, Turned</t>
  </si>
  <si>
    <t>Yes, Type "B" Crossing</t>
  </si>
  <si>
    <t>Fire Hydrant #
(CCUA Use Only)</t>
  </si>
  <si>
    <t>Elevation</t>
  </si>
  <si>
    <t>SS_MANHOLE_1</t>
  </si>
  <si>
    <t>Cap tapped with flushing hydrant</t>
  </si>
  <si>
    <t>Cap tapped</t>
  </si>
  <si>
    <t>UNKNOWN</t>
  </si>
  <si>
    <t>AMERICAN FLOW CONTROL</t>
  </si>
  <si>
    <t>SAM, LLC</t>
  </si>
  <si>
    <t>(904) 886-0071</t>
  </si>
  <si>
    <t>Tapping Sleeve</t>
  </si>
  <si>
    <t>SS_MANHOLE_2</t>
  </si>
  <si>
    <t>SS_MANHOLE_3</t>
  </si>
  <si>
    <t>SS_MANHOLE_4</t>
  </si>
  <si>
    <t>SS_MANHOLE_5</t>
  </si>
  <si>
    <t>SS_MANHOLE_6</t>
  </si>
  <si>
    <t>WM_22.5BEND_1</t>
  </si>
  <si>
    <t>WM_22.5BEND_2</t>
  </si>
  <si>
    <t>WM_45BEND_1</t>
  </si>
  <si>
    <t>WM_45BEND_2</t>
  </si>
  <si>
    <t>WM_45BEND_3</t>
  </si>
  <si>
    <t>WM_45BEND_4</t>
  </si>
  <si>
    <t>WM_TEE_1</t>
  </si>
  <si>
    <t>WM_REDUCER_1</t>
  </si>
  <si>
    <t>WM_VALVE_1</t>
  </si>
  <si>
    <t>WM_VALVE_2</t>
  </si>
  <si>
    <t>WM_VALVE_3</t>
  </si>
  <si>
    <t>WM_VALVE_4</t>
  </si>
  <si>
    <t>RE_BEND_TURNED_1</t>
  </si>
  <si>
    <t>RE_BEND_TURNED_2</t>
  </si>
  <si>
    <t>RE_BEND_TURNED_3</t>
  </si>
  <si>
    <t>RE_BEND_TURNED_4</t>
  </si>
  <si>
    <t>RE_22.5BEND_1</t>
  </si>
  <si>
    <t>RE_45BEND_1</t>
  </si>
  <si>
    <t>RE_45BEND_2</t>
  </si>
  <si>
    <t>RE_45BEND_3</t>
  </si>
  <si>
    <t>RE_22.5BEND_2</t>
  </si>
  <si>
    <t>RE_45BEND_4</t>
  </si>
  <si>
    <t>RE_BEND_TURNED_5</t>
  </si>
  <si>
    <t>RE_BEND_TURNED_6</t>
  </si>
  <si>
    <t>RE_BEND_TURNED_7</t>
  </si>
  <si>
    <t>RE_VALVE_1</t>
  </si>
  <si>
    <t>RE_VALVE_2</t>
  </si>
  <si>
    <t>RE_VALVE_3</t>
  </si>
  <si>
    <t>RE_VALVE_4</t>
  </si>
  <si>
    <t>RE_TEE_1</t>
  </si>
  <si>
    <t>RE_REDUCER_1</t>
  </si>
  <si>
    <t>RUSSELL RETREAT</t>
  </si>
  <si>
    <t>USINA</t>
  </si>
  <si>
    <t>904-829-6727</t>
  </si>
  <si>
    <t>RE_BEND_TURNED_8</t>
  </si>
  <si>
    <t>FM_BEND_TURNED_1</t>
  </si>
  <si>
    <t>FM_BEND_TURNED_2</t>
  </si>
  <si>
    <t>FM_BEND_TURNED_3</t>
  </si>
  <si>
    <t>FM_BEND_TURNED_4</t>
  </si>
  <si>
    <t>C8</t>
  </si>
  <si>
    <t>A-423</t>
  </si>
  <si>
    <t>C9</t>
  </si>
  <si>
    <t>WM_VALVE_5</t>
  </si>
  <si>
    <t>WM_VALVE_6</t>
  </si>
  <si>
    <t>WM_22.5BEND_3</t>
  </si>
  <si>
    <t>WM_22.5BEND_4</t>
  </si>
  <si>
    <t>WM_22.5BEND_5</t>
  </si>
  <si>
    <t>WM_22.5BEND_6</t>
  </si>
  <si>
    <t>WM_22.5BEND_7</t>
  </si>
  <si>
    <t>C10</t>
  </si>
  <si>
    <t>WM_22.5BEND_8</t>
  </si>
  <si>
    <t>WM_22.5BEND_9</t>
  </si>
  <si>
    <t>C11</t>
  </si>
  <si>
    <t>WM_22.5BEND_10</t>
  </si>
  <si>
    <t>WM_45BEND_5</t>
  </si>
  <si>
    <t>WM_45BEND_6</t>
  </si>
  <si>
    <t>WM_45BEND_7</t>
  </si>
  <si>
    <t>WM_45BEND_8</t>
  </si>
  <si>
    <t>RE_22.5BEND_3</t>
  </si>
  <si>
    <t>RE_22.5BEND_4</t>
  </si>
  <si>
    <t>RE_22.5BEND_5</t>
  </si>
  <si>
    <t>RE_22.5BEND_6</t>
  </si>
  <si>
    <t>RE_22.5BEND_7</t>
  </si>
  <si>
    <t>RE_22.5BEND_8</t>
  </si>
  <si>
    <t>RE_BEND_TURNED_9</t>
  </si>
  <si>
    <t>RE_BEND_TURNED_10</t>
  </si>
  <si>
    <t>RE_BEND_TURNED_11</t>
  </si>
  <si>
    <t>RE_BEND_TURNED_12</t>
  </si>
  <si>
    <t>FM_90BEND_1</t>
  </si>
  <si>
    <t>FM_90BEND_2</t>
  </si>
  <si>
    <t>WM_TEE_2</t>
  </si>
  <si>
    <t>WM_TEE_3</t>
  </si>
  <si>
    <t>WM_TEE_4</t>
  </si>
  <si>
    <t>WM_REDUCER_2</t>
  </si>
  <si>
    <t>WM_FLUSHHYD_1</t>
  </si>
  <si>
    <t>RE_TEE_2</t>
  </si>
  <si>
    <t>RE_FLUSHHYD_1</t>
  </si>
  <si>
    <t>SS_MANHOLE_11</t>
  </si>
  <si>
    <t xml:space="preserve"> </t>
  </si>
  <si>
    <t>SS_MANHOLE_7</t>
  </si>
  <si>
    <t>SS_MANHOLE_8</t>
  </si>
  <si>
    <t>SS_MANHOLE_9</t>
  </si>
  <si>
    <t>SS_MANHOLE_10</t>
  </si>
  <si>
    <t>C12</t>
  </si>
  <si>
    <t>C13</t>
  </si>
  <si>
    <t>C17</t>
  </si>
  <si>
    <t>WM_22.5BEND_11</t>
  </si>
  <si>
    <t>WM_22.5BEND_12</t>
  </si>
  <si>
    <t>WM_45BEND_9</t>
  </si>
  <si>
    <t>WM_45BEND_10</t>
  </si>
  <si>
    <t>WM_45BEND_11</t>
  </si>
  <si>
    <t>WM_45BEND_12</t>
  </si>
  <si>
    <t>C15</t>
  </si>
  <si>
    <t>RE_45BEND_5</t>
  </si>
  <si>
    <t>RE_45BEND_6</t>
  </si>
  <si>
    <t>RE_45BEND_7</t>
  </si>
  <si>
    <t>RE_45BEND_8</t>
  </si>
  <si>
    <t>RE_22.5BEND_9</t>
  </si>
  <si>
    <t>RE_22.5BEND_10</t>
  </si>
  <si>
    <t>RE_BEND_TURNED_13</t>
  </si>
  <si>
    <t>RE_BEND_TURNED_14</t>
  </si>
  <si>
    <t>RE_BEND_TURNED_15</t>
  </si>
  <si>
    <t>RE_BEND_TURNED_16</t>
  </si>
  <si>
    <t>RE_BEND_TURNED_17</t>
  </si>
  <si>
    <t>RE_BEND_TURNED_18</t>
  </si>
  <si>
    <t>RE_BEND_TURNED_19</t>
  </si>
  <si>
    <t>RE_BEND_TURNED_20</t>
  </si>
  <si>
    <t>RE_45BEND_9</t>
  </si>
  <si>
    <t>RE_45BEND_10</t>
  </si>
  <si>
    <t>RE_45BEND_11</t>
  </si>
  <si>
    <t>RE_45BEND_12</t>
  </si>
  <si>
    <t>American Flow Control</t>
  </si>
  <si>
    <t>2500-1</t>
  </si>
  <si>
    <t>RE_VALVE_8</t>
  </si>
  <si>
    <t>RE_VALVE_7</t>
  </si>
  <si>
    <t>RE_VALVE_6</t>
  </si>
  <si>
    <t>RE_VALVE_5</t>
  </si>
  <si>
    <t>FM_VALVE_4</t>
  </si>
  <si>
    <t>FM_VALVE_3</t>
  </si>
  <si>
    <t>FM_VALVE_2</t>
  </si>
  <si>
    <t>FM_VALVE_1</t>
  </si>
  <si>
    <t>FM_BEND_TURNED_5</t>
  </si>
  <si>
    <t>FM_BEND_TURNED_6</t>
  </si>
  <si>
    <t>FM_BEND_TURNED_7</t>
  </si>
  <si>
    <t>FM_BEND_TURNED_8</t>
  </si>
  <si>
    <t>WM_TEE_5</t>
  </si>
  <si>
    <t>WM_VALVE_7</t>
  </si>
  <si>
    <t>WM_VALVE_8</t>
  </si>
  <si>
    <t>WM_VALVE_9</t>
  </si>
  <si>
    <t>WM_VALVE_10</t>
  </si>
  <si>
    <t>RE_PLUG_1</t>
  </si>
  <si>
    <t>RE_TEE_3</t>
  </si>
  <si>
    <t>FM_REDUCER_2</t>
  </si>
  <si>
    <t>FM_TEE_1</t>
  </si>
  <si>
    <t>FM_REDUCER_1</t>
  </si>
  <si>
    <t>FM_PLUG_1</t>
  </si>
  <si>
    <t>WM_LWBOX_1</t>
  </si>
  <si>
    <t>WL_LWBOX_2</t>
  </si>
  <si>
    <t>WL_LWBOX_3</t>
  </si>
  <si>
    <t>WL_LWBOX_4</t>
  </si>
  <si>
    <t>WL_LWBOX_5</t>
  </si>
  <si>
    <t>RE_LWBOX_1</t>
  </si>
  <si>
    <t>RE_LWBOX_2</t>
  </si>
  <si>
    <t>RE_LWBOX_3</t>
  </si>
  <si>
    <t>RE_LWBOX_4</t>
  </si>
  <si>
    <t>RE_LWBOX_5</t>
  </si>
  <si>
    <t>FM_LWBOX_1</t>
  </si>
  <si>
    <t>FM_LWBOX_2</t>
  </si>
  <si>
    <t>FM_LWBOX_3</t>
  </si>
  <si>
    <t>FM_LWBOX_4</t>
  </si>
  <si>
    <t>FM_LWBOX_5</t>
  </si>
  <si>
    <t>FM_45BEND_8</t>
  </si>
  <si>
    <t>FM_45BEND_7</t>
  </si>
  <si>
    <t>FM_45BEND_6</t>
  </si>
  <si>
    <t>FM_45BEND_5</t>
  </si>
  <si>
    <t>FM_45BEND_4</t>
  </si>
  <si>
    <t>FM_45BEND_3</t>
  </si>
  <si>
    <t>FM_45BEND_2</t>
  </si>
  <si>
    <t>FM_45BEND_1</t>
  </si>
  <si>
    <t>FM_22.5BEND_2</t>
  </si>
  <si>
    <t>FM_22.5BEND_1</t>
  </si>
  <si>
    <t>WL_LWBOX_6</t>
  </si>
  <si>
    <t>RE_LWBOX_6</t>
  </si>
  <si>
    <t>FM_LWBOX_6</t>
  </si>
  <si>
    <t>FM_VALVE_5</t>
  </si>
  <si>
    <t>ARV</t>
  </si>
  <si>
    <t>WM_PLUG_1</t>
  </si>
  <si>
    <t>RE_REDUCER_2</t>
  </si>
  <si>
    <t>SS_MANHOLE_12</t>
  </si>
  <si>
    <t>WET WELL</t>
  </si>
  <si>
    <t>WL_LWBOX_7</t>
  </si>
  <si>
    <t>WM_FLUSHHYD_2</t>
  </si>
  <si>
    <t>FM_VALVE_6</t>
  </si>
  <si>
    <t>RE_FLUSHHYD_2</t>
  </si>
  <si>
    <t>WM_VALVE_11</t>
  </si>
  <si>
    <t>WM_RPZ_1</t>
  </si>
  <si>
    <t>WM_FLUSHHYD_3</t>
  </si>
  <si>
    <t>WM_TEE_6</t>
  </si>
  <si>
    <t>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</si>
</sst>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sz val="11"/>
      <color theme="1"/>
      <name val="Arial Black"/>
      <family val="2"/>
    </font>
    <font>
      <sz val="12"/>
      <color theme="1"/>
      <name val="Arial Black"/>
      <family val="2"/>
    </font>
    <font>
      <sz val="20"/>
      <color theme="1"/>
      <name val="Arial Black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7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7" fillId="26" borderId="0" applyNumberFormat="0" applyBorder="0" applyAlignment="0" applyProtection="0"/>
    <xf numFmtId="0" fontId="8" fillId="27" borderId="6" applyNumberFormat="0" applyAlignment="0" applyProtection="0"/>
    <xf numFmtId="0" fontId="9" fillId="28" borderId="7" applyNumberFormat="0" applyAlignment="0" applyProtection="0"/>
    <xf numFmtId="0" fontId="10" fillId="0" borderId="0" applyNumberFormat="0" applyFill="0" applyBorder="0" applyAlignment="0" applyProtection="0"/>
    <xf numFmtId="0" fontId="11" fillId="29" borderId="0" applyNumberFormat="0" applyBorder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4" fillId="0" borderId="10" applyNumberFormat="0" applyFill="0" applyAlignment="0" applyProtection="0"/>
    <xf numFmtId="0" fontId="14" fillId="0" borderId="0" applyNumberFormat="0" applyFill="0" applyBorder="0" applyAlignment="0" applyProtection="0"/>
    <xf numFmtId="0" fontId="15" fillId="30" borderId="6" applyNumberFormat="0" applyAlignment="0" applyProtection="0"/>
    <xf numFmtId="0" fontId="16" fillId="0" borderId="11" applyNumberFormat="0" applyFill="0" applyAlignment="0" applyProtection="0"/>
    <xf numFmtId="0" fontId="17" fillId="31" borderId="0" applyNumberFormat="0" applyBorder="0" applyAlignment="0" applyProtection="0"/>
    <xf numFmtId="0" fontId="1" fillId="0" borderId="0"/>
    <xf numFmtId="0" fontId="5" fillId="0" borderId="0"/>
    <xf numFmtId="0" fontId="2" fillId="0" borderId="0"/>
    <xf numFmtId="0" fontId="5" fillId="32" borderId="12" applyNumberFormat="0" applyFont="0" applyAlignment="0" applyProtection="0"/>
    <xf numFmtId="0" fontId="18" fillId="27" borderId="13" applyNumberFormat="0" applyAlignment="0" applyProtection="0"/>
    <xf numFmtId="0" fontId="19" fillId="0" borderId="0" applyNumberFormat="0" applyFill="0" applyBorder="0" applyAlignment="0" applyProtection="0"/>
    <xf numFmtId="0" fontId="20" fillId="0" borderId="14" applyNumberFormat="0" applyFill="0" applyAlignment="0" applyProtection="0"/>
    <xf numFmtId="0" fontId="21" fillId="0" borderId="0" applyNumberFormat="0" applyFill="0" applyBorder="0" applyAlignment="0" applyProtection="0"/>
    <xf numFmtId="0" fontId="31" fillId="0" borderId="0"/>
    <xf numFmtId="0" fontId="1" fillId="0" borderId="0"/>
  </cellStyleXfs>
  <cellXfs count="47">
    <xf numFmtId="0" fontId="0" fillId="0" borderId="0" xfId="0"/>
    <xf numFmtId="0" fontId="2" fillId="0" borderId="1" xfId="39" applyBorder="1" applyAlignment="1">
      <alignment horizontal="left"/>
    </xf>
    <xf numFmtId="0" fontId="2" fillId="0" borderId="2" xfId="39" applyBorder="1" applyAlignment="1">
      <alignment horizontal="left"/>
    </xf>
    <xf numFmtId="0" fontId="2" fillId="0" borderId="0" xfId="37" applyFont="1" applyAlignment="1">
      <alignment horizontal="left"/>
    </xf>
    <xf numFmtId="0" fontId="2" fillId="0" borderId="3" xfId="39" applyBorder="1"/>
    <xf numFmtId="0" fontId="2" fillId="0" borderId="3" xfId="39" applyBorder="1" applyAlignment="1">
      <alignment horizontal="left"/>
    </xf>
    <xf numFmtId="0" fontId="2" fillId="0" borderId="0" xfId="39" applyAlignment="1">
      <alignment horizontal="left"/>
    </xf>
    <xf numFmtId="0" fontId="2" fillId="0" borderId="0" xfId="39"/>
    <xf numFmtId="1" fontId="22" fillId="0" borderId="0" xfId="38" applyNumberFormat="1" applyFont="1"/>
    <xf numFmtId="0" fontId="1" fillId="0" borderId="0" xfId="0" applyFont="1" applyAlignment="1">
      <alignment horizontal="left"/>
    </xf>
    <xf numFmtId="0" fontId="23" fillId="0" borderId="3" xfId="0" applyFont="1" applyBorder="1" applyAlignment="1">
      <alignment horizontal="center"/>
    </xf>
    <xf numFmtId="0" fontId="23" fillId="0" borderId="3" xfId="0" applyFont="1" applyBorder="1"/>
    <xf numFmtId="0" fontId="23" fillId="0" borderId="0" xfId="0" applyFont="1"/>
    <xf numFmtId="0" fontId="23" fillId="0" borderId="0" xfId="0" applyFont="1" applyAlignment="1">
      <alignment horizontal="center"/>
    </xf>
    <xf numFmtId="0" fontId="24" fillId="0" borderId="3" xfId="0" applyFont="1" applyBorder="1" applyAlignment="1">
      <alignment horizontal="center"/>
    </xf>
    <xf numFmtId="0" fontId="24" fillId="0" borderId="4" xfId="0" applyFont="1" applyBorder="1" applyAlignment="1">
      <alignment horizontal="center"/>
    </xf>
    <xf numFmtId="0" fontId="24" fillId="0" borderId="3" xfId="0" applyFont="1" applyBorder="1"/>
    <xf numFmtId="0" fontId="24" fillId="0" borderId="0" xfId="0" applyFont="1"/>
    <xf numFmtId="0" fontId="25" fillId="0" borderId="0" xfId="0" applyFont="1" applyAlignment="1">
      <alignment vertical="center"/>
    </xf>
    <xf numFmtId="0" fontId="25" fillId="0" borderId="0" xfId="0" applyFont="1" applyAlignment="1">
      <alignment horizontal="center" vertical="center"/>
    </xf>
    <xf numFmtId="0" fontId="25" fillId="33" borderId="3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4" fillId="33" borderId="3" xfId="37" applyFont="1" applyFill="1" applyBorder="1" applyAlignment="1" applyProtection="1">
      <alignment horizontal="center" vertical="center" wrapText="1"/>
      <protection locked="0"/>
    </xf>
    <xf numFmtId="14" fontId="25" fillId="33" borderId="3" xfId="0" applyNumberFormat="1" applyFont="1" applyFill="1" applyBorder="1" applyAlignment="1">
      <alignment horizontal="center" vertical="center" wrapText="1"/>
    </xf>
    <xf numFmtId="14" fontId="24" fillId="0" borderId="4" xfId="0" applyNumberFormat="1" applyFont="1" applyBorder="1" applyAlignment="1">
      <alignment horizontal="center"/>
    </xf>
    <xf numFmtId="14" fontId="24" fillId="0" borderId="3" xfId="0" applyNumberFormat="1" applyFont="1" applyBorder="1" applyAlignment="1">
      <alignment horizontal="center"/>
    </xf>
    <xf numFmtId="0" fontId="25" fillId="0" borderId="0" xfId="0" applyFont="1"/>
    <xf numFmtId="0" fontId="25" fillId="33" borderId="3" xfId="0" applyFont="1" applyFill="1" applyBorder="1" applyAlignment="1">
      <alignment horizontal="center" wrapText="1"/>
    </xf>
    <xf numFmtId="0" fontId="24" fillId="0" borderId="0" xfId="0" applyFont="1" applyAlignment="1">
      <alignment horizontal="center" vertical="center"/>
    </xf>
    <xf numFmtId="0" fontId="23" fillId="0" borderId="3" xfId="0" applyFont="1" applyBorder="1" applyAlignment="1">
      <alignment horizontal="center" vertical="center"/>
    </xf>
    <xf numFmtId="0" fontId="27" fillId="34" borderId="0" xfId="0" applyFont="1" applyFill="1"/>
    <xf numFmtId="0" fontId="27" fillId="34" borderId="0" xfId="0" applyFont="1" applyFill="1" applyAlignment="1">
      <alignment horizontal="center"/>
    </xf>
    <xf numFmtId="0" fontId="28" fillId="34" borderId="0" xfId="0" applyFont="1" applyFill="1" applyAlignment="1">
      <alignment horizontal="right"/>
    </xf>
    <xf numFmtId="0" fontId="27" fillId="35" borderId="5" xfId="0" applyFont="1" applyFill="1" applyBorder="1" applyAlignment="1">
      <alignment horizontal="center"/>
    </xf>
    <xf numFmtId="0" fontId="30" fillId="36" borderId="3" xfId="0" applyFont="1" applyFill="1" applyBorder="1" applyAlignment="1">
      <alignment horizontal="center" vertical="center" wrapText="1"/>
    </xf>
    <xf numFmtId="164" fontId="25" fillId="33" borderId="3" xfId="0" applyNumberFormat="1" applyFont="1" applyFill="1" applyBorder="1" applyAlignment="1">
      <alignment horizontal="center" vertical="center" wrapText="1"/>
    </xf>
    <xf numFmtId="164" fontId="24" fillId="0" borderId="3" xfId="0" applyNumberFormat="1" applyFont="1" applyBorder="1" applyAlignment="1">
      <alignment horizontal="center"/>
    </xf>
    <xf numFmtId="164" fontId="23" fillId="0" borderId="3" xfId="0" applyNumberFormat="1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3" xfId="0" applyFont="1" applyBorder="1" applyAlignment="1">
      <alignment horizontal="left"/>
    </xf>
    <xf numFmtId="2" fontId="24" fillId="0" borderId="3" xfId="0" applyNumberFormat="1" applyFont="1" applyBorder="1" applyAlignment="1">
      <alignment horizontal="center"/>
    </xf>
    <xf numFmtId="0" fontId="1" fillId="0" borderId="0" xfId="39" applyFont="1" applyAlignment="1">
      <alignment horizontal="left"/>
    </xf>
    <xf numFmtId="2" fontId="25" fillId="33" borderId="3" xfId="0" applyNumberFormat="1" applyFont="1" applyFill="1" applyBorder="1" applyAlignment="1">
      <alignment horizontal="center" vertical="center" wrapText="1"/>
    </xf>
    <xf numFmtId="2" fontId="24" fillId="0" borderId="4" xfId="0" applyNumberFormat="1" applyFont="1" applyBorder="1" applyAlignment="1">
      <alignment horizontal="center"/>
    </xf>
    <xf numFmtId="0" fontId="24" fillId="36" borderId="3" xfId="0" applyFont="1" applyFill="1" applyBorder="1"/>
    <xf numFmtId="0" fontId="29" fillId="34" borderId="0" xfId="0" applyFont="1" applyFill="1" applyAlignment="1">
      <alignment horizontal="center"/>
    </xf>
  </cellXfs>
  <cellStyles count="4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 xr:uid="{00000000-0005-0000-0000-000025000000}"/>
    <cellStyle name="Normal 2 2" xfId="38" xr:uid="{00000000-0005-0000-0000-000026000000}"/>
    <cellStyle name="Normal 2 3" xfId="45" xr:uid="{00000000-0005-0000-0000-000027000000}"/>
    <cellStyle name="Normal 3" xfId="39" xr:uid="{00000000-0005-0000-0000-000028000000}"/>
    <cellStyle name="Normal 3 2" xfId="46" xr:uid="{00000000-0005-0000-0000-000029000000}"/>
    <cellStyle name="Note 2" xfId="40" xr:uid="{00000000-0005-0000-0000-00002A000000}"/>
    <cellStyle name="Output" xfId="41" builtinId="21" customBuiltin="1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2457450</xdr:colOff>
      <xdr:row>1</xdr:row>
      <xdr:rowOff>66675</xdr:rowOff>
    </xdr:from>
    <xdr:to>
      <xdr:col>1</xdr:col>
      <xdr:colOff>1590675</xdr:colOff>
      <xdr:row>9</xdr:row>
      <xdr:rowOff>200025</xdr:rowOff>
    </xdr:to>
    <xdr:pic>
      <xdr:nvPicPr>
        <xdr:cNvPr id="13394" name="Picture 1">
          <a:extLst>
            <a:ext uri="{FF2B5EF4-FFF2-40B4-BE49-F238E27FC236}">
              <a16:creationId xmlns:a16="http://schemas.microsoft.com/office/drawing/2014/main" id="{00000000-0008-0000-0000-0000523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-407" t="220" r="-407" b="220"/>
        <a:stretch>
          <a:fillRect/>
        </a:stretch>
      </xdr:blipFill>
      <xdr:spPr bwMode="auto">
        <a:xfrm>
          <a:off x="2457450" y="304800"/>
          <a:ext cx="2657475" cy="2038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GIS\Project%20Data\FME\FME%20New%20Standards\Excel%20Files\Johns%20Landing%20Asset_Table_Fina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actor Info"/>
      <sheetName val="Fire Hydrant"/>
      <sheetName val="Valve"/>
      <sheetName val="RPZ"/>
      <sheetName val="Fittings"/>
      <sheetName val="Bends"/>
      <sheetName val="Locate Wire"/>
      <sheetName val="Lift Station"/>
      <sheetName val="Manhole"/>
      <sheetName val="Cleanout"/>
      <sheetName val="Ranges For List Pulldown"/>
      <sheetName val="Jack &amp; Bore Cas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E1">
            <v>2012</v>
          </cell>
        </row>
        <row r="2">
          <cell r="E2">
            <v>2013</v>
          </cell>
        </row>
        <row r="3">
          <cell r="E3">
            <v>2014</v>
          </cell>
        </row>
        <row r="4">
          <cell r="E4">
            <v>2015</v>
          </cell>
        </row>
        <row r="5">
          <cell r="E5">
            <v>2016</v>
          </cell>
        </row>
        <row r="6">
          <cell r="E6">
            <v>2017</v>
          </cell>
        </row>
      </sheetData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7">
    <tabColor rgb="FFFF0000"/>
  </sheetPr>
  <dimension ref="A1:G24"/>
  <sheetViews>
    <sheetView tabSelected="1" topLeftCell="A7" zoomScaleNormal="100" workbookViewId="0">
      <selection activeCell="F21" sqref="F21"/>
    </sheetView>
  </sheetViews>
  <sheetFormatPr defaultRowHeight="18.75" x14ac:dyDescent="0.4"/>
  <cols>
    <col min="1" max="1" width="52.85546875" style="30" customWidth="1"/>
    <col min="2" max="2" width="50.140625" style="30" customWidth="1"/>
    <col min="3" max="5" width="9.140625" style="30" hidden="1" customWidth="1"/>
    <col min="6" max="16384" width="9.140625" style="30"/>
  </cols>
  <sheetData>
    <row r="1" spans="1:7" ht="18.75" customHeight="1" x14ac:dyDescent="0.4">
      <c r="A1" s="46" t="s">
        <v>471</v>
      </c>
      <c r="B1" s="46"/>
      <c r="C1" s="46"/>
      <c r="D1" s="46"/>
      <c r="E1" s="46"/>
      <c r="F1" s="46"/>
      <c r="G1" s="46"/>
    </row>
    <row r="2" spans="1:7" x14ac:dyDescent="0.4">
      <c r="A2" s="46"/>
      <c r="B2" s="46"/>
      <c r="C2" s="46"/>
      <c r="D2" s="46"/>
      <c r="E2" s="46"/>
      <c r="F2" s="46"/>
      <c r="G2" s="46"/>
    </row>
    <row r="3" spans="1:7" x14ac:dyDescent="0.4">
      <c r="A3" s="46"/>
      <c r="B3" s="46"/>
      <c r="C3" s="46"/>
      <c r="D3" s="46"/>
      <c r="E3" s="46"/>
      <c r="F3" s="46"/>
      <c r="G3" s="46"/>
    </row>
    <row r="4" spans="1:7" x14ac:dyDescent="0.4">
      <c r="A4" s="46"/>
      <c r="B4" s="46"/>
      <c r="C4" s="46"/>
      <c r="D4" s="46"/>
      <c r="E4" s="46"/>
      <c r="F4" s="46"/>
      <c r="G4" s="46"/>
    </row>
    <row r="5" spans="1:7" x14ac:dyDescent="0.4">
      <c r="A5" s="46"/>
      <c r="B5" s="46"/>
      <c r="C5" s="46"/>
      <c r="D5" s="46"/>
      <c r="E5" s="46"/>
      <c r="F5" s="46"/>
      <c r="G5" s="46"/>
    </row>
    <row r="6" spans="1:7" x14ac:dyDescent="0.4">
      <c r="A6" s="46"/>
      <c r="B6" s="46"/>
      <c r="C6" s="46"/>
      <c r="D6" s="46"/>
      <c r="E6" s="46"/>
      <c r="F6" s="46"/>
      <c r="G6" s="46"/>
    </row>
    <row r="7" spans="1:7" x14ac:dyDescent="0.4">
      <c r="A7" s="46"/>
      <c r="B7" s="46"/>
      <c r="C7" s="46"/>
      <c r="D7" s="46"/>
      <c r="E7" s="46"/>
      <c r="F7" s="46"/>
      <c r="G7" s="46"/>
    </row>
    <row r="8" spans="1:7" x14ac:dyDescent="0.4">
      <c r="A8" s="46"/>
      <c r="B8" s="46"/>
      <c r="C8" s="46"/>
      <c r="D8" s="46"/>
      <c r="E8" s="46"/>
      <c r="F8" s="46"/>
      <c r="G8" s="46"/>
    </row>
    <row r="9" spans="1:7" x14ac:dyDescent="0.4">
      <c r="A9" s="46"/>
      <c r="B9" s="46"/>
      <c r="C9" s="46"/>
      <c r="D9" s="46"/>
      <c r="E9" s="46"/>
      <c r="F9" s="46"/>
      <c r="G9" s="46"/>
    </row>
    <row r="10" spans="1:7" x14ac:dyDescent="0.4">
      <c r="A10" s="46"/>
      <c r="B10" s="46"/>
      <c r="C10" s="46"/>
      <c r="D10" s="46"/>
      <c r="E10" s="46"/>
      <c r="F10" s="46"/>
      <c r="G10" s="46"/>
    </row>
    <row r="11" spans="1:7" x14ac:dyDescent="0.4">
      <c r="A11" s="46"/>
      <c r="B11" s="46"/>
      <c r="C11" s="46"/>
      <c r="D11" s="46"/>
      <c r="E11" s="46"/>
      <c r="F11" s="46"/>
      <c r="G11" s="46"/>
    </row>
    <row r="12" spans="1:7" x14ac:dyDescent="0.4">
      <c r="A12" s="46"/>
      <c r="B12" s="46"/>
      <c r="C12" s="46"/>
      <c r="D12" s="46"/>
      <c r="E12" s="46"/>
      <c r="F12" s="46"/>
      <c r="G12" s="46"/>
    </row>
    <row r="13" spans="1:7" x14ac:dyDescent="0.4">
      <c r="A13" s="46"/>
      <c r="B13" s="46"/>
      <c r="C13" s="46"/>
      <c r="D13" s="46"/>
      <c r="E13" s="46"/>
      <c r="F13" s="46"/>
      <c r="G13" s="46"/>
    </row>
    <row r="14" spans="1:7" x14ac:dyDescent="0.4">
      <c r="A14" s="31"/>
      <c r="B14" s="31"/>
      <c r="C14" s="31"/>
      <c r="D14" s="31"/>
      <c r="E14" s="31"/>
      <c r="F14" s="31"/>
    </row>
    <row r="15" spans="1:7" ht="19.5" x14ac:dyDescent="0.4">
      <c r="A15" s="32" t="s">
        <v>442</v>
      </c>
      <c r="B15" s="33" t="s">
        <v>534</v>
      </c>
      <c r="C15" s="31"/>
      <c r="D15" s="31"/>
      <c r="E15" s="31"/>
      <c r="F15" s="31"/>
    </row>
    <row r="16" spans="1:7" ht="19.5" x14ac:dyDescent="0.4">
      <c r="A16" s="32" t="s">
        <v>443</v>
      </c>
      <c r="B16" s="33" t="s">
        <v>535</v>
      </c>
      <c r="C16" s="31"/>
      <c r="D16" s="31"/>
      <c r="E16" s="31"/>
      <c r="F16" s="31"/>
    </row>
    <row r="17" spans="1:6" ht="19.5" x14ac:dyDescent="0.4">
      <c r="A17" s="32" t="s">
        <v>444</v>
      </c>
      <c r="B17" s="33" t="s">
        <v>536</v>
      </c>
      <c r="C17" s="31"/>
      <c r="D17" s="31"/>
      <c r="E17" s="31"/>
      <c r="F17" s="31"/>
    </row>
    <row r="18" spans="1:6" ht="19.5" x14ac:dyDescent="0.4">
      <c r="A18" s="32" t="s">
        <v>472</v>
      </c>
      <c r="B18" s="33" t="s">
        <v>495</v>
      </c>
      <c r="C18" s="31"/>
      <c r="D18" s="31"/>
      <c r="E18" s="31"/>
      <c r="F18" s="31"/>
    </row>
    <row r="19" spans="1:6" ht="19.5" x14ac:dyDescent="0.4">
      <c r="A19" s="32" t="s">
        <v>473</v>
      </c>
      <c r="B19" s="33" t="s">
        <v>496</v>
      </c>
      <c r="C19" s="31"/>
      <c r="D19" s="31"/>
      <c r="E19" s="31"/>
      <c r="F19" s="31"/>
    </row>
    <row r="20" spans="1:6" x14ac:dyDescent="0.4">
      <c r="A20" s="31"/>
      <c r="B20" s="31"/>
      <c r="C20" s="31"/>
      <c r="D20" s="31"/>
      <c r="E20" s="31"/>
      <c r="F20" s="31"/>
    </row>
    <row r="21" spans="1:6" x14ac:dyDescent="0.4">
      <c r="A21" s="31"/>
      <c r="B21" s="31"/>
      <c r="C21" s="31"/>
      <c r="D21" s="31"/>
      <c r="E21" s="31"/>
      <c r="F21" s="31"/>
    </row>
    <row r="22" spans="1:6" x14ac:dyDescent="0.4">
      <c r="A22" s="31"/>
      <c r="B22" s="31"/>
      <c r="C22" s="31"/>
      <c r="D22" s="31"/>
      <c r="E22" s="31"/>
      <c r="F22" s="31"/>
    </row>
    <row r="23" spans="1:6" x14ac:dyDescent="0.4">
      <c r="A23" s="31"/>
      <c r="B23" s="31"/>
      <c r="C23" s="31"/>
      <c r="D23" s="31"/>
      <c r="E23" s="31"/>
      <c r="F23" s="31"/>
    </row>
    <row r="24" spans="1:6" x14ac:dyDescent="0.4">
      <c r="A24" s="31"/>
      <c r="B24" s="31"/>
      <c r="C24" s="31"/>
      <c r="D24" s="31"/>
      <c r="E24" s="31"/>
      <c r="F24" s="31"/>
    </row>
  </sheetData>
  <mergeCells count="1">
    <mergeCell ref="A1:G13"/>
  </mergeCells>
  <pageMargins left="0.7" right="0.7" top="0.75" bottom="0.75" header="0.3" footer="0.3"/>
  <pageSetup scale="69" orientation="portrait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1"/>
    <pageSetUpPr fitToPage="1"/>
  </sheetPr>
  <dimension ref="A1:P50"/>
  <sheetViews>
    <sheetView zoomScaleNormal="100" workbookViewId="0">
      <pane ySplit="1" topLeftCell="A2" activePane="bottomLeft" state="frozen"/>
      <selection activeCell="J4" sqref="J4"/>
      <selection pane="bottomLeft" activeCell="B11" sqref="B11"/>
    </sheetView>
  </sheetViews>
  <sheetFormatPr defaultColWidth="20.7109375" defaultRowHeight="20.100000000000001" customHeight="1" x14ac:dyDescent="0.25"/>
  <cols>
    <col min="1" max="2" width="20.7109375" style="14" customWidth="1"/>
    <col min="3" max="3" width="28.140625" style="14" customWidth="1"/>
    <col min="4" max="5" width="20.7109375" style="41" customWidth="1"/>
    <col min="6" max="6" width="31.28515625" style="14" customWidth="1"/>
    <col min="7" max="7" width="24.28515625" style="14" customWidth="1"/>
    <col min="8" max="9" width="20.7109375" style="14" customWidth="1"/>
    <col min="10" max="10" width="20.7109375" style="25" customWidth="1"/>
    <col min="11" max="11" width="20.7109375" style="14" customWidth="1"/>
    <col min="12" max="12" width="22.7109375" style="39" customWidth="1"/>
    <col min="13" max="13" width="20.7109375" style="14" customWidth="1"/>
    <col min="14" max="14" width="38.28515625" style="10" customWidth="1"/>
    <col min="15" max="16" width="20.7109375" style="10"/>
    <col min="17" max="16384" width="20.7109375" style="13"/>
  </cols>
  <sheetData>
    <row r="1" spans="1:16" s="21" customFormat="1" ht="31.5" customHeight="1" x14ac:dyDescent="0.25">
      <c r="A1" s="20" t="s">
        <v>25</v>
      </c>
      <c r="B1" s="20" t="s">
        <v>26</v>
      </c>
      <c r="C1" s="20" t="s">
        <v>9</v>
      </c>
      <c r="D1" s="43" t="s">
        <v>2</v>
      </c>
      <c r="E1" s="43" t="s">
        <v>1</v>
      </c>
      <c r="F1" s="20" t="s">
        <v>0</v>
      </c>
      <c r="G1" s="20" t="s">
        <v>453</v>
      </c>
      <c r="H1" s="20" t="s">
        <v>8</v>
      </c>
      <c r="I1" s="20" t="s">
        <v>10</v>
      </c>
      <c r="J1" s="23" t="s">
        <v>452</v>
      </c>
      <c r="K1" s="20" t="s">
        <v>455</v>
      </c>
      <c r="L1" s="20" t="s">
        <v>474</v>
      </c>
      <c r="M1" s="20" t="s">
        <v>49</v>
      </c>
      <c r="N1" s="20" t="s">
        <v>468</v>
      </c>
      <c r="O1" s="34" t="s">
        <v>470</v>
      </c>
      <c r="P1" s="34" t="s">
        <v>488</v>
      </c>
    </row>
    <row r="2" spans="1:16" ht="20.100000000000001" customHeight="1" x14ac:dyDescent="0.25">
      <c r="A2" s="15" t="s">
        <v>27</v>
      </c>
      <c r="B2" s="15" t="s">
        <v>542</v>
      </c>
      <c r="C2" s="15" t="s">
        <v>543</v>
      </c>
      <c r="D2" s="15">
        <v>407532.69199999998</v>
      </c>
      <c r="E2" s="44">
        <v>2087824.61</v>
      </c>
      <c r="F2" s="15" t="s">
        <v>445</v>
      </c>
      <c r="G2" s="15" t="s">
        <v>12</v>
      </c>
      <c r="H2" s="15" t="s">
        <v>15</v>
      </c>
      <c r="I2" s="15">
        <v>2023</v>
      </c>
      <c r="J2" s="24">
        <v>45250</v>
      </c>
      <c r="K2" s="15" t="s">
        <v>15</v>
      </c>
      <c r="L2" s="38">
        <v>2023</v>
      </c>
      <c r="M2" s="14" t="s">
        <v>4</v>
      </c>
      <c r="N2" s="10" t="s">
        <v>469</v>
      </c>
    </row>
    <row r="3" spans="1:16" ht="20.100000000000001" customHeight="1" x14ac:dyDescent="0.25">
      <c r="A3" s="15" t="s">
        <v>28</v>
      </c>
      <c r="B3" s="15" t="s">
        <v>544</v>
      </c>
      <c r="C3" s="15" t="s">
        <v>543</v>
      </c>
      <c r="D3" s="44">
        <v>407755.37199999997</v>
      </c>
      <c r="E3" s="44">
        <v>2087349.8459999999</v>
      </c>
      <c r="F3" s="15" t="s">
        <v>445</v>
      </c>
      <c r="G3" s="15" t="s">
        <v>12</v>
      </c>
      <c r="H3" s="15" t="s">
        <v>15</v>
      </c>
      <c r="I3" s="15">
        <v>2023</v>
      </c>
      <c r="J3" s="24">
        <v>45250</v>
      </c>
      <c r="K3" s="15" t="s">
        <v>15</v>
      </c>
      <c r="L3" s="38">
        <v>2023</v>
      </c>
      <c r="M3" s="14" t="s">
        <v>4</v>
      </c>
      <c r="N3" s="10" t="s">
        <v>469</v>
      </c>
    </row>
    <row r="4" spans="1:16" ht="20.100000000000001" customHeight="1" x14ac:dyDescent="0.25">
      <c r="A4" s="15"/>
      <c r="B4" s="15"/>
      <c r="C4" s="15"/>
      <c r="D4" s="44"/>
      <c r="E4" s="44"/>
      <c r="F4" s="15"/>
      <c r="G4" s="15"/>
      <c r="H4" s="15"/>
      <c r="I4" s="15"/>
      <c r="J4" s="24"/>
      <c r="K4" s="15"/>
      <c r="L4" s="38"/>
    </row>
    <row r="5" spans="1:16" ht="20.100000000000001" customHeight="1" x14ac:dyDescent="0.25">
      <c r="A5" s="15"/>
      <c r="B5" s="15"/>
      <c r="C5" s="15"/>
      <c r="D5" s="44"/>
      <c r="E5" s="44"/>
      <c r="F5" s="15"/>
      <c r="G5" s="15"/>
      <c r="H5" s="15"/>
      <c r="I5" s="15"/>
      <c r="J5" s="24"/>
      <c r="K5" s="15"/>
      <c r="L5" s="38"/>
    </row>
    <row r="6" spans="1:16" ht="20.100000000000001" customHeight="1" x14ac:dyDescent="0.25">
      <c r="A6" s="15"/>
      <c r="B6" s="15"/>
      <c r="C6" s="15"/>
      <c r="D6" s="44"/>
      <c r="E6" s="44"/>
      <c r="F6" s="15"/>
      <c r="G6" s="15"/>
      <c r="H6" s="15"/>
      <c r="I6" s="15"/>
      <c r="J6" s="24"/>
      <c r="K6" s="15"/>
      <c r="L6" s="38"/>
    </row>
    <row r="7" spans="1:16" ht="20.100000000000001" customHeight="1" x14ac:dyDescent="0.25">
      <c r="A7" s="15"/>
      <c r="B7" s="15"/>
      <c r="C7" s="15"/>
      <c r="D7" s="44"/>
      <c r="E7" s="44"/>
      <c r="F7" s="15"/>
      <c r="G7" s="15"/>
      <c r="H7" s="15"/>
      <c r="I7" s="15"/>
      <c r="J7" s="24"/>
      <c r="K7" s="15"/>
      <c r="L7" s="38"/>
    </row>
    <row r="8" spans="1:16" ht="20.100000000000001" customHeight="1" x14ac:dyDescent="0.25">
      <c r="A8" s="15"/>
      <c r="B8" s="15"/>
      <c r="C8" s="15"/>
      <c r="D8" s="44"/>
      <c r="E8" s="44"/>
      <c r="F8" s="15"/>
      <c r="G8" s="15"/>
      <c r="H8" s="15"/>
      <c r="I8" s="15"/>
      <c r="J8" s="24"/>
      <c r="K8" s="15"/>
      <c r="L8" s="38"/>
    </row>
    <row r="9" spans="1:16" ht="20.100000000000001" customHeight="1" x14ac:dyDescent="0.25">
      <c r="A9" s="15"/>
      <c r="B9" s="15"/>
      <c r="C9" s="15"/>
      <c r="D9" s="44"/>
      <c r="E9" s="44"/>
      <c r="F9" s="15"/>
      <c r="G9" s="15"/>
      <c r="H9" s="15"/>
      <c r="I9" s="15"/>
      <c r="J9" s="24"/>
      <c r="K9" s="15"/>
      <c r="L9" s="38"/>
    </row>
    <row r="10" spans="1:16" ht="20.100000000000001" customHeight="1" x14ac:dyDescent="0.25">
      <c r="A10" s="15"/>
      <c r="B10" s="15"/>
      <c r="C10" s="15"/>
      <c r="D10" s="44"/>
      <c r="E10" s="44"/>
      <c r="F10" s="15"/>
      <c r="G10" s="15"/>
      <c r="H10" s="15"/>
      <c r="I10" s="15"/>
      <c r="J10" s="24"/>
      <c r="K10" s="15"/>
      <c r="L10" s="38"/>
    </row>
    <row r="11" spans="1:16" ht="20.100000000000001" customHeight="1" x14ac:dyDescent="0.25">
      <c r="A11" s="15"/>
      <c r="B11" s="15"/>
      <c r="C11" s="15"/>
      <c r="D11" s="44"/>
      <c r="E11" s="44"/>
      <c r="F11" s="15"/>
      <c r="G11" s="15"/>
      <c r="H11" s="15"/>
      <c r="I11" s="15"/>
      <c r="J11" s="24"/>
      <c r="K11" s="15"/>
      <c r="L11" s="38"/>
    </row>
    <row r="12" spans="1:16" ht="20.100000000000001" customHeight="1" x14ac:dyDescent="0.25">
      <c r="H12" s="15"/>
      <c r="J12" s="24"/>
      <c r="L12" s="38"/>
    </row>
    <row r="13" spans="1:16" ht="20.100000000000001" customHeight="1" x14ac:dyDescent="0.25">
      <c r="H13" s="15"/>
      <c r="J13" s="24"/>
      <c r="L13" s="38"/>
    </row>
    <row r="14" spans="1:16" ht="20.100000000000001" customHeight="1" x14ac:dyDescent="0.25">
      <c r="H14" s="15"/>
      <c r="J14" s="24"/>
      <c r="L14" s="38"/>
    </row>
    <row r="15" spans="1:16" ht="20.100000000000001" customHeight="1" x14ac:dyDescent="0.25">
      <c r="H15" s="15"/>
      <c r="J15" s="24"/>
      <c r="L15" s="38"/>
    </row>
    <row r="16" spans="1:16" ht="20.100000000000001" customHeight="1" x14ac:dyDescent="0.25">
      <c r="H16" s="15"/>
      <c r="J16" s="24"/>
      <c r="L16" s="38"/>
    </row>
    <row r="17" spans="8:12" ht="20.100000000000001" customHeight="1" x14ac:dyDescent="0.25">
      <c r="H17" s="15"/>
      <c r="J17" s="24"/>
      <c r="L17" s="38"/>
    </row>
    <row r="18" spans="8:12" ht="20.100000000000001" customHeight="1" x14ac:dyDescent="0.25">
      <c r="H18" s="15"/>
      <c r="J18" s="24"/>
      <c r="L18" s="38"/>
    </row>
    <row r="19" spans="8:12" ht="20.100000000000001" customHeight="1" x14ac:dyDescent="0.25">
      <c r="H19" s="15"/>
      <c r="J19" s="24"/>
      <c r="L19" s="38"/>
    </row>
    <row r="20" spans="8:12" ht="20.100000000000001" customHeight="1" x14ac:dyDescent="0.25">
      <c r="H20" s="15"/>
      <c r="J20" s="24"/>
      <c r="L20" s="38"/>
    </row>
    <row r="21" spans="8:12" ht="20.100000000000001" customHeight="1" x14ac:dyDescent="0.25">
      <c r="H21" s="15"/>
      <c r="J21" s="24"/>
      <c r="L21" s="38"/>
    </row>
    <row r="22" spans="8:12" ht="20.100000000000001" customHeight="1" x14ac:dyDescent="0.25">
      <c r="H22" s="15"/>
      <c r="J22" s="24"/>
      <c r="L22" s="38"/>
    </row>
    <row r="23" spans="8:12" ht="20.100000000000001" customHeight="1" x14ac:dyDescent="0.25">
      <c r="H23" s="15"/>
      <c r="J23" s="24"/>
      <c r="L23" s="38"/>
    </row>
    <row r="24" spans="8:12" ht="20.100000000000001" customHeight="1" x14ac:dyDescent="0.25">
      <c r="H24" s="15"/>
      <c r="J24" s="24"/>
      <c r="L24" s="38"/>
    </row>
    <row r="25" spans="8:12" ht="20.100000000000001" customHeight="1" x14ac:dyDescent="0.25">
      <c r="H25" s="15"/>
      <c r="J25" s="24"/>
      <c r="L25" s="38"/>
    </row>
    <row r="26" spans="8:12" ht="20.100000000000001" customHeight="1" x14ac:dyDescent="0.25">
      <c r="H26" s="15"/>
      <c r="J26" s="24"/>
      <c r="L26" s="38"/>
    </row>
    <row r="27" spans="8:12" ht="20.100000000000001" customHeight="1" x14ac:dyDescent="0.25">
      <c r="H27" s="15"/>
      <c r="J27" s="24"/>
      <c r="L27" s="38"/>
    </row>
    <row r="28" spans="8:12" ht="20.100000000000001" customHeight="1" x14ac:dyDescent="0.25">
      <c r="H28" s="15"/>
      <c r="J28" s="24"/>
      <c r="L28" s="38"/>
    </row>
    <row r="29" spans="8:12" ht="20.100000000000001" customHeight="1" x14ac:dyDescent="0.25">
      <c r="H29" s="15"/>
      <c r="J29" s="24"/>
      <c r="L29" s="38"/>
    </row>
    <row r="30" spans="8:12" ht="20.100000000000001" customHeight="1" x14ac:dyDescent="0.25">
      <c r="H30" s="15"/>
      <c r="J30" s="24"/>
      <c r="L30" s="38"/>
    </row>
    <row r="31" spans="8:12" ht="20.100000000000001" customHeight="1" x14ac:dyDescent="0.25">
      <c r="H31" s="15"/>
      <c r="J31" s="24"/>
      <c r="L31" s="38"/>
    </row>
    <row r="32" spans="8:12" ht="20.100000000000001" customHeight="1" x14ac:dyDescent="0.25">
      <c r="H32" s="15"/>
      <c r="J32" s="24"/>
      <c r="L32" s="38"/>
    </row>
    <row r="33" spans="8:12" ht="20.100000000000001" customHeight="1" x14ac:dyDescent="0.25">
      <c r="H33" s="15"/>
      <c r="J33" s="24"/>
      <c r="L33" s="38"/>
    </row>
    <row r="34" spans="8:12" ht="20.100000000000001" customHeight="1" x14ac:dyDescent="0.25">
      <c r="H34" s="15"/>
      <c r="J34" s="24"/>
      <c r="L34" s="38"/>
    </row>
    <row r="35" spans="8:12" ht="20.100000000000001" customHeight="1" x14ac:dyDescent="0.25">
      <c r="H35" s="15"/>
      <c r="J35" s="24"/>
      <c r="L35" s="38"/>
    </row>
    <row r="36" spans="8:12" ht="20.100000000000001" customHeight="1" x14ac:dyDescent="0.25">
      <c r="H36" s="15"/>
      <c r="J36" s="24"/>
      <c r="L36" s="38"/>
    </row>
    <row r="37" spans="8:12" ht="20.100000000000001" customHeight="1" x14ac:dyDescent="0.25">
      <c r="H37" s="15"/>
      <c r="J37" s="24"/>
      <c r="L37" s="38"/>
    </row>
    <row r="38" spans="8:12" ht="20.100000000000001" customHeight="1" x14ac:dyDescent="0.25">
      <c r="H38" s="15"/>
      <c r="J38" s="24"/>
      <c r="L38" s="38"/>
    </row>
    <row r="39" spans="8:12" ht="20.100000000000001" customHeight="1" x14ac:dyDescent="0.25">
      <c r="H39" s="15"/>
      <c r="J39" s="24"/>
      <c r="L39" s="38"/>
    </row>
    <row r="40" spans="8:12" ht="20.100000000000001" customHeight="1" x14ac:dyDescent="0.25">
      <c r="H40" s="15"/>
      <c r="J40" s="24"/>
      <c r="L40" s="38"/>
    </row>
    <row r="41" spans="8:12" ht="20.100000000000001" customHeight="1" x14ac:dyDescent="0.25">
      <c r="H41" s="15"/>
      <c r="J41" s="24"/>
      <c r="L41" s="38"/>
    </row>
    <row r="42" spans="8:12" ht="20.100000000000001" customHeight="1" x14ac:dyDescent="0.25">
      <c r="H42" s="15"/>
      <c r="J42" s="24"/>
      <c r="L42" s="38"/>
    </row>
    <row r="43" spans="8:12" ht="20.100000000000001" customHeight="1" x14ac:dyDescent="0.25">
      <c r="H43" s="15"/>
      <c r="J43" s="24"/>
      <c r="L43" s="38"/>
    </row>
    <row r="44" spans="8:12" ht="20.100000000000001" customHeight="1" x14ac:dyDescent="0.25">
      <c r="H44" s="15"/>
      <c r="J44" s="24"/>
      <c r="L44" s="38"/>
    </row>
    <row r="45" spans="8:12" ht="20.100000000000001" customHeight="1" x14ac:dyDescent="0.25">
      <c r="H45" s="15"/>
      <c r="J45" s="24"/>
      <c r="L45" s="38"/>
    </row>
    <row r="46" spans="8:12" ht="20.100000000000001" customHeight="1" x14ac:dyDescent="0.25">
      <c r="H46" s="15"/>
      <c r="J46" s="24"/>
      <c r="L46" s="38"/>
    </row>
    <row r="47" spans="8:12" ht="20.100000000000001" customHeight="1" x14ac:dyDescent="0.25">
      <c r="H47" s="15"/>
      <c r="J47" s="24"/>
      <c r="L47" s="38"/>
    </row>
    <row r="48" spans="8:12" ht="20.100000000000001" customHeight="1" x14ac:dyDescent="0.25">
      <c r="H48" s="15"/>
      <c r="J48" s="24"/>
      <c r="L48" s="38"/>
    </row>
    <row r="49" spans="8:12" ht="20.100000000000001" customHeight="1" x14ac:dyDescent="0.25">
      <c r="H49" s="15"/>
      <c r="J49" s="24"/>
      <c r="L49" s="38"/>
    </row>
    <row r="50" spans="8:12" ht="20.100000000000001" customHeight="1" x14ac:dyDescent="0.25">
      <c r="H50" s="15"/>
      <c r="J50" s="24"/>
      <c r="L50" s="38"/>
    </row>
  </sheetData>
  <phoneticPr fontId="32" type="noConversion"/>
  <dataValidations disablePrompts="1" xWindow="846" yWindow="275" count="8">
    <dataValidation type="list" showInputMessage="1" showErrorMessage="1" sqref="K2:K50" xr:uid="{00000000-0002-0000-0100-000000000000}">
      <formula1>MainSizeConnection</formula1>
    </dataValidation>
    <dataValidation type="list" allowBlank="1" showInputMessage="1" showErrorMessage="1" sqref="G2:G50" xr:uid="{00000000-0002-0000-0100-000001000000}">
      <formula1>DirectionToOpen</formula1>
    </dataValidation>
    <dataValidation type="list" showInputMessage="1" showErrorMessage="1" sqref="I2:I50" xr:uid="{00000000-0002-0000-0100-000003000000}">
      <formula1>YearOfInstallationV2</formula1>
    </dataValidation>
    <dataValidation type="list" allowBlank="1" showInputMessage="1" showErrorMessage="1" sqref="F2:F50" xr:uid="{00000000-0002-0000-0100-000004000000}">
      <formula1>FireHydManufacturer</formula1>
    </dataValidation>
    <dataValidation type="list" allowBlank="1" showInputMessage="1" showErrorMessage="1" sqref="N2:N369" xr:uid="{00000000-0002-0000-0100-000005000000}">
      <formula1>Owned_By</formula1>
    </dataValidation>
    <dataValidation type="list" showInputMessage="1" showErrorMessage="1" sqref="M2:M74" xr:uid="{00000000-0002-0000-0100-000006000000}">
      <formula1>MainType</formula1>
    </dataValidation>
    <dataValidation type="list" allowBlank="1" showInputMessage="1" showErrorMessage="1" sqref="L1:L1048576" xr:uid="{00000000-0002-0000-0100-000007000000}">
      <formula1>YearOfInstallationV2</formula1>
    </dataValidation>
    <dataValidation type="list" allowBlank="1" showInputMessage="1" showErrorMessage="1" sqref="H2:H50" xr:uid="{00000000-0002-0000-0100-000002000000}">
      <formula1>FireHydrantSize</formula1>
    </dataValidation>
  </dataValidations>
  <printOptions horizontalCentered="1"/>
  <pageMargins left="0.7" right="0.7" top="0.75" bottom="0.75" header="0.3" footer="0.3"/>
  <pageSetup scale="26" orientation="portrait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tabColor theme="1"/>
  </sheetPr>
  <dimension ref="A1:G44"/>
  <sheetViews>
    <sheetView zoomScaleNormal="100" workbookViewId="0">
      <pane ySplit="1" topLeftCell="A2" activePane="bottomLeft" state="frozen"/>
      <selection activeCell="J4" sqref="J4"/>
      <selection pane="bottomLeft" activeCell="F2" sqref="F2"/>
    </sheetView>
  </sheetViews>
  <sheetFormatPr defaultColWidth="20.7109375" defaultRowHeight="20.100000000000001" customHeight="1" x14ac:dyDescent="0.2"/>
  <cols>
    <col min="1" max="1" width="20.7109375" style="16" customWidth="1"/>
    <col min="2" max="2" width="20.7109375" style="14" customWidth="1"/>
    <col min="3" max="4" width="20.7109375" style="16" customWidth="1"/>
    <col min="5" max="5" width="20.7109375" style="14" customWidth="1"/>
    <col min="6" max="6" width="30.42578125" style="10" customWidth="1"/>
    <col min="7" max="7" width="20.7109375" style="16"/>
    <col min="8" max="16384" width="20.7109375" style="17"/>
  </cols>
  <sheetData>
    <row r="1" spans="1:7" s="26" customFormat="1" ht="31.5" customHeight="1" x14ac:dyDescent="0.25">
      <c r="A1" s="22" t="s">
        <v>90</v>
      </c>
      <c r="B1" s="20" t="s">
        <v>26</v>
      </c>
      <c r="C1" s="22" t="s">
        <v>91</v>
      </c>
      <c r="D1" s="22" t="s">
        <v>10</v>
      </c>
      <c r="E1" s="20" t="s">
        <v>454</v>
      </c>
      <c r="F1" s="20" t="s">
        <v>468</v>
      </c>
      <c r="G1" s="34" t="s">
        <v>470</v>
      </c>
    </row>
    <row r="2" spans="1:7" ht="20.100000000000001" customHeight="1" x14ac:dyDescent="0.2">
      <c r="A2" s="16" t="s">
        <v>678</v>
      </c>
      <c r="B2" s="14" t="s">
        <v>552</v>
      </c>
      <c r="C2" s="16" t="s">
        <v>69</v>
      </c>
      <c r="D2" s="14">
        <v>2023</v>
      </c>
      <c r="E2" s="10" t="s">
        <v>85</v>
      </c>
      <c r="F2" s="10" t="s">
        <v>469</v>
      </c>
    </row>
    <row r="3" spans="1:7" ht="20.100000000000001" customHeight="1" x14ac:dyDescent="0.2">
      <c r="D3" s="14"/>
    </row>
    <row r="4" spans="1:7" ht="20.100000000000001" customHeight="1" x14ac:dyDescent="0.2">
      <c r="D4" s="14"/>
    </row>
    <row r="5" spans="1:7" ht="20.100000000000001" customHeight="1" x14ac:dyDescent="0.2">
      <c r="D5" s="14"/>
    </row>
    <row r="6" spans="1:7" ht="20.100000000000001" customHeight="1" x14ac:dyDescent="0.2">
      <c r="D6" s="14"/>
    </row>
    <row r="7" spans="1:7" ht="20.100000000000001" customHeight="1" x14ac:dyDescent="0.2">
      <c r="D7" s="14"/>
    </row>
    <row r="8" spans="1:7" ht="20.100000000000001" customHeight="1" x14ac:dyDescent="0.2">
      <c r="D8" s="14"/>
    </row>
    <row r="9" spans="1:7" ht="20.100000000000001" customHeight="1" x14ac:dyDescent="0.2">
      <c r="D9" s="14"/>
    </row>
    <row r="10" spans="1:7" ht="20.100000000000001" customHeight="1" x14ac:dyDescent="0.2">
      <c r="D10" s="14"/>
    </row>
    <row r="11" spans="1:7" ht="20.100000000000001" customHeight="1" x14ac:dyDescent="0.2">
      <c r="D11" s="14"/>
    </row>
    <row r="12" spans="1:7" ht="20.100000000000001" customHeight="1" x14ac:dyDescent="0.2">
      <c r="D12" s="14"/>
    </row>
    <row r="13" spans="1:7" ht="20.100000000000001" customHeight="1" x14ac:dyDescent="0.2">
      <c r="D13" s="14"/>
    </row>
    <row r="14" spans="1:7" ht="20.100000000000001" customHeight="1" x14ac:dyDescent="0.2">
      <c r="D14" s="14"/>
    </row>
    <row r="15" spans="1:7" ht="20.100000000000001" customHeight="1" x14ac:dyDescent="0.2">
      <c r="D15" s="14"/>
    </row>
    <row r="16" spans="1:7" ht="20.100000000000001" customHeight="1" x14ac:dyDescent="0.2">
      <c r="D16" s="14"/>
    </row>
    <row r="17" spans="4:4" ht="20.100000000000001" customHeight="1" x14ac:dyDescent="0.2">
      <c r="D17" s="14"/>
    </row>
    <row r="18" spans="4:4" ht="20.100000000000001" customHeight="1" x14ac:dyDescent="0.2">
      <c r="D18" s="14"/>
    </row>
    <row r="19" spans="4:4" ht="20.100000000000001" customHeight="1" x14ac:dyDescent="0.2">
      <c r="D19" s="14"/>
    </row>
    <row r="20" spans="4:4" ht="20.100000000000001" customHeight="1" x14ac:dyDescent="0.2">
      <c r="D20" s="14"/>
    </row>
    <row r="21" spans="4:4" ht="20.100000000000001" customHeight="1" x14ac:dyDescent="0.2">
      <c r="D21" s="14"/>
    </row>
    <row r="22" spans="4:4" ht="20.100000000000001" customHeight="1" x14ac:dyDescent="0.2">
      <c r="D22" s="14"/>
    </row>
    <row r="23" spans="4:4" ht="20.100000000000001" customHeight="1" x14ac:dyDescent="0.2">
      <c r="D23" s="14"/>
    </row>
    <row r="24" spans="4:4" ht="20.100000000000001" customHeight="1" x14ac:dyDescent="0.2">
      <c r="D24" s="14"/>
    </row>
    <row r="25" spans="4:4" ht="20.100000000000001" customHeight="1" x14ac:dyDescent="0.2">
      <c r="D25" s="14"/>
    </row>
    <row r="26" spans="4:4" ht="20.100000000000001" customHeight="1" x14ac:dyDescent="0.2">
      <c r="D26" s="14"/>
    </row>
    <row r="27" spans="4:4" ht="20.100000000000001" customHeight="1" x14ac:dyDescent="0.2">
      <c r="D27" s="14"/>
    </row>
    <row r="28" spans="4:4" ht="20.100000000000001" customHeight="1" x14ac:dyDescent="0.2">
      <c r="D28" s="14"/>
    </row>
    <row r="29" spans="4:4" ht="20.100000000000001" customHeight="1" x14ac:dyDescent="0.2">
      <c r="D29" s="14"/>
    </row>
    <row r="30" spans="4:4" ht="20.100000000000001" customHeight="1" x14ac:dyDescent="0.2">
      <c r="D30" s="14"/>
    </row>
    <row r="31" spans="4:4" ht="20.100000000000001" customHeight="1" x14ac:dyDescent="0.2">
      <c r="D31" s="14"/>
    </row>
    <row r="32" spans="4:4" ht="20.100000000000001" customHeight="1" x14ac:dyDescent="0.2">
      <c r="D32" s="14"/>
    </row>
    <row r="33" spans="4:4" ht="20.100000000000001" customHeight="1" x14ac:dyDescent="0.2">
      <c r="D33" s="14"/>
    </row>
    <row r="34" spans="4:4" ht="20.100000000000001" customHeight="1" x14ac:dyDescent="0.2">
      <c r="D34" s="14"/>
    </row>
    <row r="35" spans="4:4" ht="20.100000000000001" customHeight="1" x14ac:dyDescent="0.2">
      <c r="D35" s="14"/>
    </row>
    <row r="36" spans="4:4" ht="20.100000000000001" customHeight="1" x14ac:dyDescent="0.2">
      <c r="D36" s="14"/>
    </row>
    <row r="37" spans="4:4" ht="20.100000000000001" customHeight="1" x14ac:dyDescent="0.2">
      <c r="D37" s="14"/>
    </row>
    <row r="38" spans="4:4" ht="20.100000000000001" customHeight="1" x14ac:dyDescent="0.2">
      <c r="D38" s="14"/>
    </row>
    <row r="39" spans="4:4" ht="20.100000000000001" customHeight="1" x14ac:dyDescent="0.2">
      <c r="D39" s="14"/>
    </row>
    <row r="40" spans="4:4" ht="20.100000000000001" customHeight="1" x14ac:dyDescent="0.2">
      <c r="D40" s="14"/>
    </row>
    <row r="41" spans="4:4" ht="20.100000000000001" customHeight="1" x14ac:dyDescent="0.2">
      <c r="D41" s="14"/>
    </row>
    <row r="42" spans="4:4" ht="20.100000000000001" customHeight="1" x14ac:dyDescent="0.2">
      <c r="D42" s="14"/>
    </row>
    <row r="43" spans="4:4" ht="20.100000000000001" customHeight="1" x14ac:dyDescent="0.2">
      <c r="D43" s="14"/>
    </row>
    <row r="44" spans="4:4" ht="20.100000000000001" customHeight="1" x14ac:dyDescent="0.2">
      <c r="D44" s="14"/>
    </row>
  </sheetData>
  <dataValidations count="4">
    <dataValidation type="list" showInputMessage="1" showErrorMessage="1" sqref="D2:D44" xr:uid="{00000000-0002-0000-0200-000000000000}">
      <formula1>YearOfInstallationV2</formula1>
    </dataValidation>
    <dataValidation type="list" showInputMessage="1" showErrorMessage="1" sqref="C2:C44" xr:uid="{00000000-0002-0000-0200-000001000000}">
      <formula1>RPZSize</formula1>
    </dataValidation>
    <dataValidation type="list" showInputMessage="1" showErrorMessage="1" sqref="E2:E44" xr:uid="{00000000-0002-0000-0200-000002000000}">
      <formula1>TypeOfJoint</formula1>
    </dataValidation>
    <dataValidation type="list" allowBlank="1" showInputMessage="1" showErrorMessage="1" sqref="F2:F369 E2" xr:uid="{00000000-0002-0000-0200-000003000000}">
      <formula1>Owned_By</formula1>
    </dataValidation>
  </dataValidations>
  <pageMargins left="0.7" right="0.7" top="0.75" bottom="0.75" header="0.3" footer="0.3"/>
  <pageSetup scale="62" orientation="portrait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>
    <tabColor theme="1"/>
  </sheetPr>
  <dimension ref="A1:P43"/>
  <sheetViews>
    <sheetView zoomScaleNormal="100" workbookViewId="0">
      <pane ySplit="1" topLeftCell="A2" activePane="bottomLeft" state="frozen"/>
      <selection activeCell="J4" sqref="J4"/>
      <selection pane="bottomLeft" activeCell="B12" sqref="B12"/>
    </sheetView>
  </sheetViews>
  <sheetFormatPr defaultColWidth="23.7109375" defaultRowHeight="20.100000000000001" customHeight="1" x14ac:dyDescent="0.2"/>
  <cols>
    <col min="1" max="2" width="20.7109375" style="14" customWidth="1"/>
    <col min="3" max="5" width="20.7109375" style="41" customWidth="1"/>
    <col min="6" max="6" width="23.5703125" style="14" customWidth="1"/>
    <col min="7" max="7" width="24.85546875" style="14" customWidth="1"/>
    <col min="8" max="12" width="20.7109375" style="14" customWidth="1"/>
    <col min="13" max="13" width="45.42578125" style="16" customWidth="1"/>
    <col min="14" max="14" width="20.7109375" style="14" customWidth="1"/>
    <col min="15" max="15" width="28.85546875" style="10" customWidth="1"/>
    <col min="16" max="16" width="23.7109375" style="16"/>
    <col min="17" max="16384" width="23.7109375" style="17"/>
  </cols>
  <sheetData>
    <row r="1" spans="1:16" s="18" customFormat="1" ht="31.5" customHeight="1" x14ac:dyDescent="0.25">
      <c r="A1" s="22" t="s">
        <v>25</v>
      </c>
      <c r="B1" s="20" t="s">
        <v>26</v>
      </c>
      <c r="C1" s="43" t="s">
        <v>2</v>
      </c>
      <c r="D1" s="43" t="s">
        <v>1</v>
      </c>
      <c r="E1" s="43" t="s">
        <v>489</v>
      </c>
      <c r="F1" s="20" t="s">
        <v>47</v>
      </c>
      <c r="G1" s="20" t="s">
        <v>453</v>
      </c>
      <c r="H1" s="20" t="s">
        <v>48</v>
      </c>
      <c r="I1" s="20" t="s">
        <v>10</v>
      </c>
      <c r="J1" s="20" t="s">
        <v>454</v>
      </c>
      <c r="K1" s="20" t="s">
        <v>49</v>
      </c>
      <c r="L1" s="20" t="s">
        <v>9</v>
      </c>
      <c r="M1" s="20" t="s">
        <v>0</v>
      </c>
      <c r="N1" s="20" t="s">
        <v>475</v>
      </c>
      <c r="O1" s="20" t="s">
        <v>468</v>
      </c>
      <c r="P1" s="34" t="s">
        <v>470</v>
      </c>
    </row>
    <row r="2" spans="1:16" ht="20.100000000000001" customHeight="1" x14ac:dyDescent="0.2">
      <c r="A2" s="14" t="s">
        <v>511</v>
      </c>
      <c r="B2" s="14" t="s">
        <v>542</v>
      </c>
      <c r="C2" s="41">
        <v>407542.61300000001</v>
      </c>
      <c r="D2" s="41">
        <v>2087833.7990000001</v>
      </c>
      <c r="E2" s="41">
        <v>25.85</v>
      </c>
      <c r="F2" s="14" t="s">
        <v>50</v>
      </c>
      <c r="G2" s="14" t="s">
        <v>12</v>
      </c>
      <c r="H2" s="14" t="s">
        <v>16</v>
      </c>
      <c r="I2" s="14">
        <v>2023</v>
      </c>
      <c r="J2" s="14" t="s">
        <v>85</v>
      </c>
      <c r="K2" s="14" t="s">
        <v>4</v>
      </c>
      <c r="L2" s="14" t="s">
        <v>615</v>
      </c>
      <c r="M2" s="14" t="s">
        <v>614</v>
      </c>
      <c r="N2" s="14">
        <v>26</v>
      </c>
      <c r="O2" s="10" t="s">
        <v>469</v>
      </c>
      <c r="P2" s="45"/>
    </row>
    <row r="3" spans="1:16" ht="20.100000000000001" customHeight="1" x14ac:dyDescent="0.2">
      <c r="A3" s="14" t="s">
        <v>512</v>
      </c>
      <c r="B3" s="14" t="s">
        <v>542</v>
      </c>
      <c r="C3" s="41">
        <v>407549.22700000001</v>
      </c>
      <c r="D3" s="41">
        <v>2087833.5460000001</v>
      </c>
      <c r="E3" s="41">
        <v>25.658000000000001</v>
      </c>
      <c r="F3" s="14" t="s">
        <v>50</v>
      </c>
      <c r="G3" s="14" t="s">
        <v>12</v>
      </c>
      <c r="H3" s="14" t="s">
        <v>16</v>
      </c>
      <c r="I3" s="14">
        <v>2023</v>
      </c>
      <c r="J3" s="14" t="s">
        <v>85</v>
      </c>
      <c r="K3" s="14" t="s">
        <v>4</v>
      </c>
      <c r="L3" s="14" t="s">
        <v>615</v>
      </c>
      <c r="M3" s="14" t="s">
        <v>614</v>
      </c>
      <c r="N3" s="14">
        <v>26</v>
      </c>
      <c r="O3" s="10" t="s">
        <v>469</v>
      </c>
      <c r="P3" s="45"/>
    </row>
    <row r="4" spans="1:16" ht="20.100000000000001" customHeight="1" x14ac:dyDescent="0.2">
      <c r="A4" s="14" t="s">
        <v>513</v>
      </c>
      <c r="B4" s="14" t="s">
        <v>542</v>
      </c>
      <c r="C4" s="41">
        <v>407530.80599999998</v>
      </c>
      <c r="D4" s="41">
        <v>2087826.5249999999</v>
      </c>
      <c r="E4" s="41">
        <v>25.753</v>
      </c>
      <c r="F4" s="14" t="s">
        <v>50</v>
      </c>
      <c r="G4" s="14" t="s">
        <v>12</v>
      </c>
      <c r="H4" s="14" t="s">
        <v>15</v>
      </c>
      <c r="I4" s="14">
        <v>2023</v>
      </c>
      <c r="J4" s="14" t="s">
        <v>85</v>
      </c>
      <c r="K4" s="14" t="s">
        <v>4</v>
      </c>
      <c r="L4" s="14" t="s">
        <v>615</v>
      </c>
      <c r="M4" s="14" t="s">
        <v>614</v>
      </c>
      <c r="N4" s="14">
        <v>26</v>
      </c>
      <c r="O4" s="10" t="s">
        <v>469</v>
      </c>
      <c r="P4" s="45"/>
    </row>
    <row r="5" spans="1:16" ht="20.100000000000001" customHeight="1" x14ac:dyDescent="0.2">
      <c r="A5" s="14" t="s">
        <v>514</v>
      </c>
      <c r="B5" s="14" t="s">
        <v>544</v>
      </c>
      <c r="C5" s="41">
        <v>407755.337</v>
      </c>
      <c r="D5" s="41">
        <v>2087346.173</v>
      </c>
      <c r="E5" s="41">
        <v>26.423999999999999</v>
      </c>
      <c r="F5" s="14" t="s">
        <v>50</v>
      </c>
      <c r="G5" s="14" t="s">
        <v>12</v>
      </c>
      <c r="H5" s="14" t="s">
        <v>15</v>
      </c>
      <c r="I5" s="14">
        <v>2023</v>
      </c>
      <c r="J5" s="14" t="s">
        <v>85</v>
      </c>
      <c r="K5" s="14" t="s">
        <v>4</v>
      </c>
      <c r="L5" s="14" t="s">
        <v>615</v>
      </c>
      <c r="M5" s="14" t="s">
        <v>614</v>
      </c>
      <c r="N5" s="14">
        <v>26</v>
      </c>
      <c r="O5" s="10" t="s">
        <v>469</v>
      </c>
      <c r="P5" s="45"/>
    </row>
    <row r="6" spans="1:16" ht="20.100000000000001" customHeight="1" x14ac:dyDescent="0.2">
      <c r="A6" s="14" t="s">
        <v>545</v>
      </c>
      <c r="B6" s="14" t="s">
        <v>544</v>
      </c>
      <c r="C6" s="41">
        <v>407764.60600000003</v>
      </c>
      <c r="D6" s="41">
        <v>2087345.0220000001</v>
      </c>
      <c r="E6" s="41">
        <v>26.46</v>
      </c>
      <c r="F6" s="14" t="s">
        <v>50</v>
      </c>
      <c r="G6" s="14" t="s">
        <v>12</v>
      </c>
      <c r="H6" s="14" t="s">
        <v>16</v>
      </c>
      <c r="I6" s="14">
        <v>2023</v>
      </c>
      <c r="J6" s="14" t="s">
        <v>85</v>
      </c>
      <c r="K6" s="14" t="s">
        <v>4</v>
      </c>
      <c r="L6" s="14" t="s">
        <v>615</v>
      </c>
      <c r="M6" s="14" t="s">
        <v>614</v>
      </c>
      <c r="N6" s="14">
        <v>26</v>
      </c>
      <c r="O6" s="10" t="s">
        <v>469</v>
      </c>
      <c r="P6" s="45"/>
    </row>
    <row r="7" spans="1:16" ht="20.100000000000001" customHeight="1" x14ac:dyDescent="0.2">
      <c r="A7" s="14" t="s">
        <v>546</v>
      </c>
      <c r="B7" s="14" t="s">
        <v>544</v>
      </c>
      <c r="C7" s="41">
        <v>407767.72200000001</v>
      </c>
      <c r="D7" s="41">
        <v>2087348.291</v>
      </c>
      <c r="E7" s="41">
        <v>26.355</v>
      </c>
      <c r="F7" s="14" t="s">
        <v>50</v>
      </c>
      <c r="G7" s="14" t="s">
        <v>12</v>
      </c>
      <c r="H7" s="14" t="s">
        <v>16</v>
      </c>
      <c r="I7" s="14">
        <v>2023</v>
      </c>
      <c r="J7" s="14" t="s">
        <v>85</v>
      </c>
      <c r="K7" s="14" t="s">
        <v>4</v>
      </c>
      <c r="L7" s="14" t="s">
        <v>615</v>
      </c>
      <c r="M7" s="14" t="s">
        <v>614</v>
      </c>
      <c r="N7" s="14">
        <v>26</v>
      </c>
      <c r="O7" s="10" t="s">
        <v>469</v>
      </c>
      <c r="P7" s="45"/>
    </row>
    <row r="8" spans="1:16" ht="20.100000000000001" customHeight="1" x14ac:dyDescent="0.2">
      <c r="A8" s="14" t="s">
        <v>629</v>
      </c>
      <c r="B8" s="14" t="s">
        <v>587</v>
      </c>
      <c r="C8" s="41">
        <v>405429.49099999998</v>
      </c>
      <c r="D8" s="41">
        <v>2088286.1610000001</v>
      </c>
      <c r="E8" s="41">
        <v>21.79</v>
      </c>
      <c r="F8" s="14" t="s">
        <v>50</v>
      </c>
      <c r="G8" s="14" t="s">
        <v>12</v>
      </c>
      <c r="H8" s="14" t="s">
        <v>19</v>
      </c>
      <c r="I8" s="14">
        <v>2023</v>
      </c>
      <c r="J8" s="14" t="s">
        <v>85</v>
      </c>
      <c r="K8" s="14" t="s">
        <v>4</v>
      </c>
      <c r="L8" s="14" t="s">
        <v>615</v>
      </c>
      <c r="M8" s="14" t="s">
        <v>614</v>
      </c>
      <c r="N8" s="14">
        <v>38</v>
      </c>
      <c r="O8" s="10" t="s">
        <v>469</v>
      </c>
      <c r="P8" s="45"/>
    </row>
    <row r="9" spans="1:16" ht="20.100000000000001" customHeight="1" x14ac:dyDescent="0.2">
      <c r="A9" s="14" t="s">
        <v>630</v>
      </c>
      <c r="B9" s="14" t="s">
        <v>595</v>
      </c>
      <c r="C9" s="41">
        <v>406426.59399999998</v>
      </c>
      <c r="D9" s="41">
        <v>2088167.3640000001</v>
      </c>
      <c r="E9" s="41">
        <v>21.81</v>
      </c>
      <c r="F9" s="14" t="s">
        <v>50</v>
      </c>
      <c r="G9" s="14" t="s">
        <v>12</v>
      </c>
      <c r="H9" s="14" t="s">
        <v>19</v>
      </c>
      <c r="I9" s="14">
        <v>2023</v>
      </c>
      <c r="J9" s="14" t="s">
        <v>85</v>
      </c>
      <c r="K9" s="14" t="s">
        <v>4</v>
      </c>
      <c r="L9" s="14" t="s">
        <v>615</v>
      </c>
      <c r="M9" s="14" t="s">
        <v>614</v>
      </c>
      <c r="N9" s="14">
        <v>38</v>
      </c>
      <c r="O9" s="10" t="s">
        <v>469</v>
      </c>
      <c r="P9" s="45"/>
    </row>
    <row r="10" spans="1:16" ht="20.100000000000001" customHeight="1" x14ac:dyDescent="0.2">
      <c r="A10" s="14" t="s">
        <v>631</v>
      </c>
      <c r="B10" s="14" t="s">
        <v>588</v>
      </c>
      <c r="C10" s="41">
        <v>407533.67700000003</v>
      </c>
      <c r="D10" s="41">
        <v>2088069.15</v>
      </c>
      <c r="E10" s="41">
        <v>21.35</v>
      </c>
      <c r="F10" s="14" t="s">
        <v>50</v>
      </c>
      <c r="G10" s="14" t="s">
        <v>12</v>
      </c>
      <c r="H10" s="14" t="s">
        <v>16</v>
      </c>
      <c r="I10" s="14">
        <v>2023</v>
      </c>
      <c r="J10" s="14" t="s">
        <v>85</v>
      </c>
      <c r="K10" s="14" t="s">
        <v>4</v>
      </c>
      <c r="L10" s="14" t="s">
        <v>615</v>
      </c>
      <c r="M10" s="14" t="s">
        <v>614</v>
      </c>
      <c r="N10" s="14">
        <v>26</v>
      </c>
      <c r="O10" s="10" t="s">
        <v>469</v>
      </c>
      <c r="P10" s="45"/>
    </row>
    <row r="11" spans="1:16" ht="20.100000000000001" customHeight="1" x14ac:dyDescent="0.2">
      <c r="A11" s="14" t="s">
        <v>632</v>
      </c>
      <c r="B11" s="14" t="s">
        <v>588</v>
      </c>
      <c r="C11" s="41">
        <v>407950.64600000001</v>
      </c>
      <c r="D11" s="41">
        <v>2088042.2109999999</v>
      </c>
      <c r="E11" s="41">
        <v>23</v>
      </c>
      <c r="F11" s="14" t="s">
        <v>50</v>
      </c>
      <c r="G11" s="14" t="s">
        <v>12</v>
      </c>
      <c r="H11" s="14" t="s">
        <v>19</v>
      </c>
      <c r="I11" s="14">
        <v>2023</v>
      </c>
      <c r="J11" s="14" t="s">
        <v>85</v>
      </c>
      <c r="K11" s="14" t="s">
        <v>4</v>
      </c>
      <c r="L11" s="14" t="s">
        <v>615</v>
      </c>
      <c r="M11" s="14" t="s">
        <v>614</v>
      </c>
      <c r="N11" s="14">
        <v>38</v>
      </c>
      <c r="O11" s="10" t="s">
        <v>469</v>
      </c>
      <c r="P11" s="45"/>
    </row>
    <row r="12" spans="1:16" ht="20.100000000000001" customHeight="1" x14ac:dyDescent="0.2">
      <c r="A12" s="14" t="s">
        <v>677</v>
      </c>
      <c r="B12" s="14" t="s">
        <v>552</v>
      </c>
      <c r="C12" s="41">
        <v>407678.39600000001</v>
      </c>
      <c r="D12" s="41">
        <v>2087827.852</v>
      </c>
      <c r="E12" s="41">
        <v>27.26</v>
      </c>
      <c r="F12" s="14" t="s">
        <v>51</v>
      </c>
      <c r="G12" s="14" t="s">
        <v>12</v>
      </c>
      <c r="H12" s="14" t="s">
        <v>69</v>
      </c>
      <c r="I12" s="14">
        <v>2023</v>
      </c>
      <c r="J12" s="14" t="s">
        <v>85</v>
      </c>
      <c r="K12" s="14" t="s">
        <v>4</v>
      </c>
      <c r="L12" s="14" t="s">
        <v>615</v>
      </c>
      <c r="M12" s="14" t="s">
        <v>614</v>
      </c>
      <c r="N12" s="14">
        <v>0.5</v>
      </c>
      <c r="O12" s="10" t="s">
        <v>469</v>
      </c>
      <c r="P12" s="45"/>
    </row>
    <row r="13" spans="1:16" ht="20.100000000000001" customHeight="1" x14ac:dyDescent="0.2">
      <c r="A13" s="14" t="s">
        <v>528</v>
      </c>
      <c r="B13" s="14" t="s">
        <v>542</v>
      </c>
      <c r="C13" s="41">
        <v>407473.26699999999</v>
      </c>
      <c r="D13" s="41">
        <v>2087901.169</v>
      </c>
      <c r="E13" s="41">
        <v>25.036999999999999</v>
      </c>
      <c r="F13" s="14" t="s">
        <v>50</v>
      </c>
      <c r="G13" s="14" t="s">
        <v>12</v>
      </c>
      <c r="H13" s="14" t="s">
        <v>14</v>
      </c>
      <c r="I13" s="14">
        <v>2023</v>
      </c>
      <c r="J13" s="14" t="s">
        <v>85</v>
      </c>
      <c r="K13" s="14" t="s">
        <v>6</v>
      </c>
      <c r="L13" s="14" t="s">
        <v>615</v>
      </c>
      <c r="M13" s="14" t="s">
        <v>614</v>
      </c>
      <c r="N13" s="14">
        <v>14</v>
      </c>
      <c r="O13" s="10" t="s">
        <v>469</v>
      </c>
      <c r="P13" s="45"/>
    </row>
    <row r="14" spans="1:16" ht="20.100000000000001" customHeight="1" x14ac:dyDescent="0.2">
      <c r="A14" s="14" t="s">
        <v>529</v>
      </c>
      <c r="B14" s="14" t="s">
        <v>542</v>
      </c>
      <c r="C14" s="41">
        <v>407476.88400000002</v>
      </c>
      <c r="D14" s="41">
        <v>2087904.317</v>
      </c>
      <c r="E14" s="41">
        <v>25.248000000000001</v>
      </c>
      <c r="F14" s="14" t="s">
        <v>50</v>
      </c>
      <c r="G14" s="14" t="s">
        <v>12</v>
      </c>
      <c r="H14" s="14" t="s">
        <v>14</v>
      </c>
      <c r="I14" s="14">
        <v>2023</v>
      </c>
      <c r="J14" s="14" t="s">
        <v>85</v>
      </c>
      <c r="K14" s="14" t="s">
        <v>6</v>
      </c>
      <c r="L14" s="14" t="s">
        <v>615</v>
      </c>
      <c r="M14" s="14" t="s">
        <v>614</v>
      </c>
      <c r="N14" s="14">
        <v>14</v>
      </c>
      <c r="O14" s="10" t="s">
        <v>469</v>
      </c>
      <c r="P14" s="45"/>
    </row>
    <row r="15" spans="1:16" ht="20.100000000000001" customHeight="1" x14ac:dyDescent="0.2">
      <c r="A15" s="14" t="s">
        <v>530</v>
      </c>
      <c r="B15" s="14" t="s">
        <v>544</v>
      </c>
      <c r="C15" s="41">
        <v>407830.11900000001</v>
      </c>
      <c r="D15" s="41">
        <v>2087281.169</v>
      </c>
      <c r="E15" s="41">
        <v>25.715</v>
      </c>
      <c r="F15" s="14" t="s">
        <v>50</v>
      </c>
      <c r="G15" s="14" t="s">
        <v>12</v>
      </c>
      <c r="H15" s="14" t="s">
        <v>14</v>
      </c>
      <c r="I15" s="14">
        <v>2023</v>
      </c>
      <c r="J15" s="14" t="s">
        <v>85</v>
      </c>
      <c r="K15" s="14" t="s">
        <v>6</v>
      </c>
      <c r="L15" s="14" t="s">
        <v>615</v>
      </c>
      <c r="M15" s="14" t="s">
        <v>614</v>
      </c>
      <c r="N15" s="14">
        <v>14</v>
      </c>
      <c r="O15" s="10" t="s">
        <v>469</v>
      </c>
      <c r="P15" s="45"/>
    </row>
    <row r="16" spans="1:16" ht="20.100000000000001" customHeight="1" x14ac:dyDescent="0.2">
      <c r="A16" s="14" t="s">
        <v>531</v>
      </c>
      <c r="B16" s="14" t="s">
        <v>544</v>
      </c>
      <c r="C16" s="41">
        <v>407827.19799999997</v>
      </c>
      <c r="D16" s="41">
        <v>2087278.1270000001</v>
      </c>
      <c r="E16" s="41">
        <v>25.535</v>
      </c>
      <c r="F16" s="14" t="s">
        <v>50</v>
      </c>
      <c r="G16" s="14" t="s">
        <v>12</v>
      </c>
      <c r="H16" s="14" t="s">
        <v>14</v>
      </c>
      <c r="I16" s="14">
        <v>2023</v>
      </c>
      <c r="J16" s="14" t="s">
        <v>85</v>
      </c>
      <c r="K16" s="14" t="s">
        <v>6</v>
      </c>
      <c r="L16" s="14" t="s">
        <v>615</v>
      </c>
      <c r="M16" s="14" t="s">
        <v>614</v>
      </c>
      <c r="N16" s="14">
        <v>14</v>
      </c>
      <c r="O16" s="10" t="s">
        <v>469</v>
      </c>
      <c r="P16" s="45"/>
    </row>
    <row r="17" spans="1:16" ht="20.100000000000001" customHeight="1" x14ac:dyDescent="0.2">
      <c r="A17" s="14" t="s">
        <v>619</v>
      </c>
      <c r="B17" s="14" t="s">
        <v>587</v>
      </c>
      <c r="C17" s="41">
        <v>405428.35499999998</v>
      </c>
      <c r="D17" s="41">
        <v>2088278.4939999999</v>
      </c>
      <c r="E17" s="41">
        <v>20.69</v>
      </c>
      <c r="F17" s="14" t="s">
        <v>50</v>
      </c>
      <c r="G17" s="14" t="s">
        <v>12</v>
      </c>
      <c r="H17" s="14" t="s">
        <v>19</v>
      </c>
      <c r="I17" s="14">
        <v>2023</v>
      </c>
      <c r="J17" s="14" t="s">
        <v>85</v>
      </c>
      <c r="K17" s="14" t="s">
        <v>6</v>
      </c>
      <c r="L17" s="14" t="s">
        <v>615</v>
      </c>
      <c r="M17" s="14" t="s">
        <v>614</v>
      </c>
      <c r="N17" s="14">
        <v>38</v>
      </c>
      <c r="O17" s="10" t="s">
        <v>469</v>
      </c>
      <c r="P17" s="45"/>
    </row>
    <row r="18" spans="1:16" ht="20.100000000000001" customHeight="1" x14ac:dyDescent="0.2">
      <c r="A18" s="14" t="s">
        <v>618</v>
      </c>
      <c r="B18" s="14" t="s">
        <v>595</v>
      </c>
      <c r="C18" s="41">
        <v>406425.49400000001</v>
      </c>
      <c r="D18" s="41">
        <v>2088159.5260000001</v>
      </c>
      <c r="E18" s="41">
        <v>20.69</v>
      </c>
      <c r="F18" s="14" t="s">
        <v>50</v>
      </c>
      <c r="G18" s="14" t="s">
        <v>12</v>
      </c>
      <c r="H18" s="14" t="s">
        <v>19</v>
      </c>
      <c r="I18" s="14">
        <v>2023</v>
      </c>
      <c r="J18" s="14" t="s">
        <v>85</v>
      </c>
      <c r="K18" s="14" t="s">
        <v>6</v>
      </c>
      <c r="L18" s="14" t="s">
        <v>615</v>
      </c>
      <c r="M18" s="14" t="s">
        <v>614</v>
      </c>
      <c r="N18" s="14">
        <v>38</v>
      </c>
      <c r="O18" s="10" t="s">
        <v>469</v>
      </c>
    </row>
    <row r="19" spans="1:16" ht="20.100000000000001" customHeight="1" x14ac:dyDescent="0.2">
      <c r="A19" s="14" t="s">
        <v>617</v>
      </c>
      <c r="B19" s="14" t="s">
        <v>588</v>
      </c>
      <c r="C19" s="41">
        <v>407471.53100000002</v>
      </c>
      <c r="D19" s="41">
        <v>2088069.5249999999</v>
      </c>
      <c r="E19" s="41">
        <v>20</v>
      </c>
      <c r="F19" s="14" t="s">
        <v>50</v>
      </c>
      <c r="G19" s="14" t="s">
        <v>12</v>
      </c>
      <c r="H19" s="14" t="s">
        <v>14</v>
      </c>
      <c r="I19" s="14">
        <v>2023</v>
      </c>
      <c r="J19" s="14" t="s">
        <v>85</v>
      </c>
      <c r="K19" s="14" t="s">
        <v>6</v>
      </c>
      <c r="L19" s="14" t="s">
        <v>615</v>
      </c>
      <c r="M19" s="14" t="s">
        <v>614</v>
      </c>
      <c r="N19" s="14">
        <v>14</v>
      </c>
      <c r="O19" s="10" t="s">
        <v>469</v>
      </c>
    </row>
    <row r="20" spans="1:16" ht="20.100000000000001" customHeight="1" x14ac:dyDescent="0.2">
      <c r="A20" s="14" t="s">
        <v>616</v>
      </c>
      <c r="B20" s="14" t="s">
        <v>588</v>
      </c>
      <c r="C20" s="41">
        <v>407950.03</v>
      </c>
      <c r="D20" s="41">
        <v>2088037.2450000001</v>
      </c>
      <c r="E20" s="41">
        <v>21.7</v>
      </c>
      <c r="F20" s="14" t="s">
        <v>50</v>
      </c>
      <c r="G20" s="14" t="s">
        <v>12</v>
      </c>
      <c r="H20" s="14" t="s">
        <v>17</v>
      </c>
      <c r="I20" s="14">
        <v>2023</v>
      </c>
      <c r="J20" s="14" t="s">
        <v>85</v>
      </c>
      <c r="K20" s="14" t="s">
        <v>6</v>
      </c>
      <c r="L20" s="14" t="s">
        <v>615</v>
      </c>
      <c r="M20" s="14" t="s">
        <v>614</v>
      </c>
      <c r="N20" s="14">
        <v>32</v>
      </c>
      <c r="O20" s="10" t="s">
        <v>469</v>
      </c>
    </row>
    <row r="21" spans="1:16" ht="20.100000000000001" customHeight="1" x14ac:dyDescent="0.2">
      <c r="A21" s="14" t="s">
        <v>623</v>
      </c>
      <c r="B21" s="14" t="s">
        <v>587</v>
      </c>
      <c r="C21" s="41">
        <v>405427.52100000001</v>
      </c>
      <c r="D21" s="41">
        <v>2088272.5419999999</v>
      </c>
      <c r="E21" s="41">
        <v>19.420000000000002</v>
      </c>
      <c r="F21" s="14" t="s">
        <v>50</v>
      </c>
      <c r="G21" s="14" t="s">
        <v>12</v>
      </c>
      <c r="H21" s="14" t="s">
        <v>16</v>
      </c>
      <c r="I21" s="14">
        <v>2023</v>
      </c>
      <c r="J21" s="14" t="s">
        <v>85</v>
      </c>
      <c r="K21" s="14" t="s">
        <v>7</v>
      </c>
      <c r="L21" s="14" t="s">
        <v>615</v>
      </c>
      <c r="M21" s="14" t="s">
        <v>614</v>
      </c>
      <c r="N21" s="14">
        <v>26</v>
      </c>
      <c r="O21" s="10" t="s">
        <v>469</v>
      </c>
    </row>
    <row r="22" spans="1:16" ht="20.100000000000001" customHeight="1" x14ac:dyDescent="0.2">
      <c r="A22" s="14" t="s">
        <v>622</v>
      </c>
      <c r="B22" s="14" t="s">
        <v>595</v>
      </c>
      <c r="C22" s="41">
        <v>406424.27600000001</v>
      </c>
      <c r="D22" s="41">
        <v>2088154.26</v>
      </c>
      <c r="E22" s="41">
        <v>19.23</v>
      </c>
      <c r="F22" s="14" t="s">
        <v>50</v>
      </c>
      <c r="G22" s="14" t="s">
        <v>12</v>
      </c>
      <c r="H22" s="14" t="s">
        <v>16</v>
      </c>
      <c r="I22" s="14">
        <v>2023</v>
      </c>
      <c r="J22" s="14" t="s">
        <v>85</v>
      </c>
      <c r="K22" s="14" t="s">
        <v>7</v>
      </c>
      <c r="L22" s="14" t="s">
        <v>615</v>
      </c>
      <c r="M22" s="14" t="s">
        <v>614</v>
      </c>
      <c r="N22" s="14">
        <v>26</v>
      </c>
      <c r="O22" s="10" t="s">
        <v>469</v>
      </c>
    </row>
    <row r="23" spans="1:16" ht="20.100000000000001" customHeight="1" x14ac:dyDescent="0.2">
      <c r="A23" s="14" t="s">
        <v>621</v>
      </c>
      <c r="B23" s="14" t="s">
        <v>588</v>
      </c>
      <c r="C23" s="41">
        <v>407460.75199999998</v>
      </c>
      <c r="D23" s="41">
        <v>2088065.5630000001</v>
      </c>
      <c r="E23" s="41">
        <v>19.39</v>
      </c>
      <c r="F23" s="14" t="s">
        <v>50</v>
      </c>
      <c r="G23" s="14" t="s">
        <v>12</v>
      </c>
      <c r="H23" s="14" t="s">
        <v>14</v>
      </c>
      <c r="I23" s="14">
        <v>2023</v>
      </c>
      <c r="J23" s="14" t="s">
        <v>85</v>
      </c>
      <c r="K23" s="14" t="s">
        <v>7</v>
      </c>
      <c r="L23" s="14" t="s">
        <v>615</v>
      </c>
      <c r="M23" s="14" t="s">
        <v>614</v>
      </c>
      <c r="N23" s="14">
        <v>14</v>
      </c>
      <c r="O23" s="10" t="s">
        <v>469</v>
      </c>
    </row>
    <row r="24" spans="1:16" ht="20.100000000000001" customHeight="1" x14ac:dyDescent="0.2">
      <c r="A24" s="14" t="s">
        <v>620</v>
      </c>
      <c r="B24" s="14" t="s">
        <v>588</v>
      </c>
      <c r="C24" s="41">
        <v>407949.761</v>
      </c>
      <c r="D24" s="41">
        <v>2088032.4410000001</v>
      </c>
      <c r="E24" s="41">
        <v>20.13</v>
      </c>
      <c r="F24" s="14" t="s">
        <v>50</v>
      </c>
      <c r="G24" s="14" t="s">
        <v>12</v>
      </c>
      <c r="H24" s="14" t="s">
        <v>15</v>
      </c>
      <c r="I24" s="14">
        <v>2023</v>
      </c>
      <c r="J24" s="14" t="s">
        <v>85</v>
      </c>
      <c r="K24" s="14" t="s">
        <v>7</v>
      </c>
      <c r="L24" s="14" t="s">
        <v>615</v>
      </c>
      <c r="M24" s="14" t="s">
        <v>614</v>
      </c>
      <c r="N24" s="14">
        <v>20</v>
      </c>
      <c r="O24" s="10" t="s">
        <v>469</v>
      </c>
    </row>
    <row r="25" spans="1:16" ht="20.100000000000001" customHeight="1" x14ac:dyDescent="0.2">
      <c r="A25" s="14" t="s">
        <v>667</v>
      </c>
      <c r="B25" s="14" t="s">
        <v>586</v>
      </c>
      <c r="C25" s="41">
        <v>405256.03</v>
      </c>
      <c r="D25" s="41">
        <v>2087932.1029999999</v>
      </c>
      <c r="E25" s="41">
        <v>24.811</v>
      </c>
      <c r="F25" s="14" t="s">
        <v>668</v>
      </c>
      <c r="H25" s="14" t="s">
        <v>72</v>
      </c>
      <c r="I25" s="14">
        <v>2023</v>
      </c>
      <c r="J25" s="14" t="s">
        <v>85</v>
      </c>
      <c r="K25" s="14" t="s">
        <v>7</v>
      </c>
      <c r="M25" s="14"/>
      <c r="O25" s="10" t="s">
        <v>469</v>
      </c>
    </row>
    <row r="26" spans="1:16" ht="20.100000000000001" customHeight="1" x14ac:dyDescent="0.2">
      <c r="A26" s="14" t="s">
        <v>675</v>
      </c>
      <c r="B26" s="14" t="s">
        <v>552</v>
      </c>
      <c r="C26" s="41">
        <v>407687.63900000002</v>
      </c>
      <c r="D26" s="41">
        <v>2087785.9550000001</v>
      </c>
      <c r="E26" s="41">
        <v>27.189</v>
      </c>
      <c r="F26" s="14" t="s">
        <v>50</v>
      </c>
      <c r="G26" s="14" t="s">
        <v>12</v>
      </c>
      <c r="H26" s="14" t="s">
        <v>14</v>
      </c>
      <c r="I26" s="14">
        <v>2023</v>
      </c>
      <c r="J26" s="14" t="s">
        <v>85</v>
      </c>
      <c r="K26" s="14" t="s">
        <v>7</v>
      </c>
      <c r="L26" s="14" t="s">
        <v>615</v>
      </c>
      <c r="M26" s="14" t="s">
        <v>614</v>
      </c>
      <c r="N26" s="14">
        <v>14</v>
      </c>
      <c r="O26" s="10" t="s">
        <v>469</v>
      </c>
    </row>
    <row r="27" spans="1:16" ht="20.100000000000001" customHeight="1" x14ac:dyDescent="0.2">
      <c r="M27" s="14"/>
    </row>
    <row r="28" spans="1:16" ht="20.100000000000001" customHeight="1" x14ac:dyDescent="0.2">
      <c r="M28" s="14"/>
    </row>
    <row r="29" spans="1:16" ht="20.100000000000001" customHeight="1" x14ac:dyDescent="0.2">
      <c r="M29" s="14"/>
    </row>
    <row r="30" spans="1:16" ht="20.100000000000001" customHeight="1" x14ac:dyDescent="0.2">
      <c r="M30" s="14"/>
    </row>
    <row r="31" spans="1:16" ht="20.100000000000001" customHeight="1" x14ac:dyDescent="0.2">
      <c r="M31" s="14"/>
    </row>
    <row r="32" spans="1:16" ht="20.100000000000001" customHeight="1" x14ac:dyDescent="0.2">
      <c r="M32" s="14"/>
    </row>
    <row r="33" spans="13:13" ht="20.100000000000001" customHeight="1" x14ac:dyDescent="0.2">
      <c r="M33" s="14"/>
    </row>
    <row r="34" spans="13:13" ht="20.100000000000001" customHeight="1" x14ac:dyDescent="0.2">
      <c r="M34" s="14"/>
    </row>
    <row r="35" spans="13:13" ht="20.100000000000001" customHeight="1" x14ac:dyDescent="0.2">
      <c r="M35" s="14"/>
    </row>
    <row r="36" spans="13:13" ht="20.100000000000001" customHeight="1" x14ac:dyDescent="0.2">
      <c r="M36" s="14"/>
    </row>
    <row r="37" spans="13:13" ht="20.100000000000001" customHeight="1" x14ac:dyDescent="0.2">
      <c r="M37" s="14"/>
    </row>
    <row r="38" spans="13:13" ht="20.100000000000001" customHeight="1" x14ac:dyDescent="0.2">
      <c r="M38" s="14"/>
    </row>
    <row r="39" spans="13:13" ht="20.100000000000001" customHeight="1" x14ac:dyDescent="0.2">
      <c r="M39" s="14"/>
    </row>
    <row r="40" spans="13:13" ht="20.100000000000001" customHeight="1" x14ac:dyDescent="0.2">
      <c r="M40" s="14"/>
    </row>
    <row r="41" spans="13:13" ht="20.100000000000001" customHeight="1" x14ac:dyDescent="0.2">
      <c r="M41" s="14"/>
    </row>
    <row r="42" spans="13:13" ht="20.100000000000001" customHeight="1" x14ac:dyDescent="0.2">
      <c r="M42" s="14"/>
    </row>
    <row r="43" spans="13:13" ht="20.100000000000001" customHeight="1" x14ac:dyDescent="0.2">
      <c r="M43" s="14"/>
    </row>
  </sheetData>
  <phoneticPr fontId="32" type="noConversion"/>
  <dataValidations count="7">
    <dataValidation type="list" showInputMessage="1" showErrorMessage="1" sqref="F28:F42 F2:F24" xr:uid="{00000000-0002-0000-0300-000001000000}">
      <formula1>ValveType</formula1>
    </dataValidation>
    <dataValidation type="list" allowBlank="1" showInputMessage="1" showErrorMessage="1" sqref="G28:G42 G2:G24" xr:uid="{00000000-0002-0000-0300-000002000000}">
      <formula1>DirectionToOpen</formula1>
    </dataValidation>
    <dataValidation type="list" showInputMessage="1" showErrorMessage="1" sqref="H28:H37 H2:H24" xr:uid="{00000000-0002-0000-0300-000003000000}">
      <formula1>ValveSize</formula1>
    </dataValidation>
    <dataValidation type="list" showInputMessage="1" showErrorMessage="1" sqref="I28:I42 I2:I24" xr:uid="{00000000-0002-0000-0300-000004000000}">
      <formula1>YearOfInstallationV2</formula1>
    </dataValidation>
    <dataValidation type="list" showInputMessage="1" showErrorMessage="1" sqref="J28:J42 J2:J24" xr:uid="{00000000-0002-0000-0300-000005000000}">
      <formula1>TypeOfJoint</formula1>
    </dataValidation>
    <dataValidation type="list" showInputMessage="1" showErrorMessage="1" sqref="K28:K42 K2:K24" xr:uid="{00000000-0002-0000-0300-000006000000}">
      <formula1>MainType</formula1>
    </dataValidation>
    <dataValidation type="list" allowBlank="1" showInputMessage="1" showErrorMessage="1" sqref="O2:O332" xr:uid="{00000000-0002-0000-0300-000000000000}">
      <formula1>Owned_By</formula1>
    </dataValidation>
  </dataValidations>
  <pageMargins left="0.7" right="0.7" top="0.75" bottom="0.75" header="0.3" footer="0.3"/>
  <pageSetup scale="33" orientation="portrait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1"/>
  </sheetPr>
  <dimension ref="A1:N87"/>
  <sheetViews>
    <sheetView zoomScale="85" zoomScaleNormal="85" workbookViewId="0">
      <pane ySplit="1" topLeftCell="A74" activePane="bottomLeft" state="frozen"/>
      <selection activeCell="J4" sqref="J4"/>
      <selection pane="bottomLeft" activeCell="B12" sqref="B12"/>
    </sheetView>
  </sheetViews>
  <sheetFormatPr defaultColWidth="20.7109375" defaultRowHeight="20.100000000000001" customHeight="1" x14ac:dyDescent="0.2"/>
  <cols>
    <col min="1" max="1" width="29.7109375" style="14" customWidth="1"/>
    <col min="2" max="3" width="20.7109375" style="14" customWidth="1"/>
    <col min="4" max="6" width="20.7109375" style="41" customWidth="1"/>
    <col min="7" max="9" width="20.7109375" style="14" customWidth="1"/>
    <col min="10" max="10" width="20.7109375" style="16" customWidth="1"/>
    <col min="11" max="11" width="24.42578125" style="36" customWidth="1"/>
    <col min="12" max="12" width="20.7109375" style="36" customWidth="1"/>
    <col min="13" max="13" width="20.7109375" style="14" customWidth="1"/>
    <col min="14" max="14" width="20.7109375" style="45"/>
    <col min="15" max="16384" width="20.7109375" style="17"/>
  </cols>
  <sheetData>
    <row r="1" spans="1:14" s="18" customFormat="1" ht="31.5" customHeight="1" x14ac:dyDescent="0.25">
      <c r="A1" s="22" t="s">
        <v>25</v>
      </c>
      <c r="B1" s="20" t="s">
        <v>26</v>
      </c>
      <c r="C1" s="20" t="s">
        <v>49</v>
      </c>
      <c r="D1" s="43" t="s">
        <v>2</v>
      </c>
      <c r="E1" s="43" t="s">
        <v>1</v>
      </c>
      <c r="F1" s="43" t="s">
        <v>489</v>
      </c>
      <c r="G1" s="20" t="s">
        <v>449</v>
      </c>
      <c r="H1" s="20" t="s">
        <v>106</v>
      </c>
      <c r="I1" s="20" t="s">
        <v>10</v>
      </c>
      <c r="J1" s="27" t="s">
        <v>454</v>
      </c>
      <c r="K1" s="35" t="s">
        <v>485</v>
      </c>
      <c r="L1" s="35" t="s">
        <v>480</v>
      </c>
      <c r="M1" s="20" t="s">
        <v>476</v>
      </c>
      <c r="N1" s="34" t="s">
        <v>470</v>
      </c>
    </row>
    <row r="2" spans="1:14" ht="20.100000000000001" customHeight="1" x14ac:dyDescent="0.2">
      <c r="A2" s="14" t="s">
        <v>503</v>
      </c>
      <c r="B2" s="14" t="s">
        <v>542</v>
      </c>
      <c r="C2" s="14" t="s">
        <v>4</v>
      </c>
      <c r="D2" s="41">
        <v>407530.12</v>
      </c>
      <c r="E2" s="41">
        <v>2088029.5290000001</v>
      </c>
      <c r="F2" s="41">
        <v>23.407</v>
      </c>
      <c r="G2" s="14" t="s">
        <v>16</v>
      </c>
      <c r="H2" s="14" t="s">
        <v>109</v>
      </c>
      <c r="I2" s="14">
        <v>2023</v>
      </c>
      <c r="J2" s="16" t="s">
        <v>85</v>
      </c>
      <c r="K2" s="36" t="s">
        <v>477</v>
      </c>
      <c r="L2" s="36" t="s">
        <v>482</v>
      </c>
      <c r="M2" s="14" t="s">
        <v>477</v>
      </c>
    </row>
    <row r="3" spans="1:14" ht="20.100000000000001" customHeight="1" x14ac:dyDescent="0.2">
      <c r="A3" s="14" t="s">
        <v>504</v>
      </c>
      <c r="B3" s="14" t="s">
        <v>542</v>
      </c>
      <c r="C3" s="14" t="s">
        <v>4</v>
      </c>
      <c r="D3" s="41">
        <v>407521.10399999999</v>
      </c>
      <c r="E3" s="41">
        <v>2088011.416</v>
      </c>
      <c r="F3" s="41">
        <v>24.042999999999999</v>
      </c>
      <c r="G3" s="14" t="s">
        <v>16</v>
      </c>
      <c r="H3" s="14" t="s">
        <v>109</v>
      </c>
      <c r="I3" s="14">
        <v>2023</v>
      </c>
      <c r="J3" s="16" t="s">
        <v>85</v>
      </c>
      <c r="K3" s="36" t="s">
        <v>477</v>
      </c>
      <c r="L3" s="36" t="s">
        <v>482</v>
      </c>
      <c r="M3" s="14" t="s">
        <v>477</v>
      </c>
    </row>
    <row r="4" spans="1:14" ht="20.100000000000001" customHeight="1" x14ac:dyDescent="0.2">
      <c r="A4" s="14" t="s">
        <v>505</v>
      </c>
      <c r="B4" s="14" t="s">
        <v>542</v>
      </c>
      <c r="C4" s="14" t="s">
        <v>4</v>
      </c>
      <c r="D4" s="41">
        <v>407522.38400000002</v>
      </c>
      <c r="E4" s="41">
        <v>2087900.7169999999</v>
      </c>
      <c r="F4" s="41">
        <v>23.684000000000001</v>
      </c>
      <c r="G4" s="14" t="s">
        <v>16</v>
      </c>
      <c r="H4" s="14" t="s">
        <v>109</v>
      </c>
      <c r="I4" s="14">
        <v>2023</v>
      </c>
      <c r="J4" s="16" t="s">
        <v>85</v>
      </c>
      <c r="K4" s="36" t="s">
        <v>477</v>
      </c>
      <c r="L4" s="36" t="s">
        <v>483</v>
      </c>
      <c r="M4" s="14" t="s">
        <v>477</v>
      </c>
    </row>
    <row r="5" spans="1:14" ht="20.100000000000001" customHeight="1" x14ac:dyDescent="0.2">
      <c r="A5" s="14" t="s">
        <v>506</v>
      </c>
      <c r="B5" s="14" t="s">
        <v>542</v>
      </c>
      <c r="C5" s="14" t="s">
        <v>4</v>
      </c>
      <c r="D5" s="41">
        <v>407545.64199999999</v>
      </c>
      <c r="E5" s="41">
        <v>2087878.655</v>
      </c>
      <c r="F5" s="41">
        <v>24.076000000000001</v>
      </c>
      <c r="G5" s="14" t="s">
        <v>16</v>
      </c>
      <c r="H5" s="14" t="s">
        <v>109</v>
      </c>
      <c r="I5" s="14">
        <v>2023</v>
      </c>
      <c r="J5" s="16" t="s">
        <v>85</v>
      </c>
      <c r="K5" s="36" t="s">
        <v>477</v>
      </c>
      <c r="L5" s="36" t="s">
        <v>483</v>
      </c>
      <c r="M5" s="14" t="s">
        <v>477</v>
      </c>
    </row>
    <row r="6" spans="1:14" ht="20.100000000000001" customHeight="1" x14ac:dyDescent="0.2">
      <c r="A6" s="14" t="s">
        <v>507</v>
      </c>
      <c r="B6" s="14" t="s">
        <v>542</v>
      </c>
      <c r="C6" s="14" t="s">
        <v>4</v>
      </c>
      <c r="D6" s="41">
        <v>407535.228</v>
      </c>
      <c r="E6" s="41">
        <v>2087833.53</v>
      </c>
      <c r="F6" s="41">
        <v>24.620999999999999</v>
      </c>
      <c r="G6" s="14" t="s">
        <v>16</v>
      </c>
      <c r="H6" s="14" t="s">
        <v>109</v>
      </c>
      <c r="I6" s="14">
        <v>2023</v>
      </c>
      <c r="J6" s="16" t="s">
        <v>85</v>
      </c>
      <c r="K6" s="36" t="s">
        <v>477</v>
      </c>
      <c r="L6" s="36" t="s">
        <v>483</v>
      </c>
      <c r="M6" s="14" t="s">
        <v>477</v>
      </c>
    </row>
    <row r="7" spans="1:14" ht="20.100000000000001" customHeight="1" x14ac:dyDescent="0.2">
      <c r="A7" s="14" t="s">
        <v>508</v>
      </c>
      <c r="B7" s="14" t="s">
        <v>542</v>
      </c>
      <c r="C7" s="14" t="s">
        <v>4</v>
      </c>
      <c r="D7" s="41">
        <v>407522.77399999998</v>
      </c>
      <c r="E7" s="41">
        <v>2087818.8840000001</v>
      </c>
      <c r="F7" s="41">
        <v>24.47</v>
      </c>
      <c r="G7" s="14" t="s">
        <v>16</v>
      </c>
      <c r="H7" s="14" t="s">
        <v>109</v>
      </c>
      <c r="I7" s="14">
        <v>2023</v>
      </c>
      <c r="J7" s="16" t="s">
        <v>85</v>
      </c>
      <c r="K7" s="36" t="s">
        <v>477</v>
      </c>
      <c r="L7" s="36" t="s">
        <v>483</v>
      </c>
      <c r="M7" s="14" t="s">
        <v>477</v>
      </c>
    </row>
    <row r="8" spans="1:14" ht="20.100000000000001" customHeight="1" x14ac:dyDescent="0.2">
      <c r="A8" s="14" t="s">
        <v>547</v>
      </c>
      <c r="B8" s="14" t="s">
        <v>544</v>
      </c>
      <c r="C8" s="14" t="s">
        <v>4</v>
      </c>
      <c r="D8" s="41">
        <v>407528.52100000001</v>
      </c>
      <c r="E8" s="41">
        <v>2087405.081</v>
      </c>
      <c r="F8" s="41">
        <v>25.606999999999999</v>
      </c>
      <c r="G8" s="14" t="s">
        <v>16</v>
      </c>
      <c r="H8" s="14" t="s">
        <v>109</v>
      </c>
      <c r="I8" s="14">
        <v>2023</v>
      </c>
      <c r="J8" s="16" t="s">
        <v>85</v>
      </c>
      <c r="K8" s="36" t="s">
        <v>477</v>
      </c>
      <c r="L8" s="36" t="s">
        <v>482</v>
      </c>
      <c r="M8" s="14" t="s">
        <v>477</v>
      </c>
    </row>
    <row r="9" spans="1:14" ht="20.100000000000001" customHeight="1" x14ac:dyDescent="0.2">
      <c r="A9" s="14" t="s">
        <v>548</v>
      </c>
      <c r="B9" s="14" t="s">
        <v>544</v>
      </c>
      <c r="C9" s="14" t="s">
        <v>4</v>
      </c>
      <c r="D9" s="41">
        <v>407541.755</v>
      </c>
      <c r="E9" s="41">
        <v>2087374.1089999999</v>
      </c>
      <c r="F9" s="41">
        <v>25.218</v>
      </c>
      <c r="G9" s="14" t="s">
        <v>16</v>
      </c>
      <c r="H9" s="14" t="s">
        <v>109</v>
      </c>
      <c r="I9" s="14">
        <v>2023</v>
      </c>
      <c r="J9" s="16" t="s">
        <v>85</v>
      </c>
      <c r="K9" s="36" t="s">
        <v>477</v>
      </c>
      <c r="L9" s="36" t="s">
        <v>482</v>
      </c>
      <c r="M9" s="14" t="s">
        <v>477</v>
      </c>
    </row>
    <row r="10" spans="1:14" ht="20.100000000000001" customHeight="1" x14ac:dyDescent="0.2">
      <c r="A10" s="14" t="s">
        <v>549</v>
      </c>
      <c r="B10" s="14" t="s">
        <v>544</v>
      </c>
      <c r="C10" s="14" t="s">
        <v>4</v>
      </c>
      <c r="D10" s="41">
        <v>407560.158</v>
      </c>
      <c r="E10" s="41">
        <v>2087356.3119999999</v>
      </c>
      <c r="F10" s="41">
        <v>25.231999999999999</v>
      </c>
      <c r="G10" s="14" t="s">
        <v>16</v>
      </c>
      <c r="H10" s="14" t="s">
        <v>109</v>
      </c>
      <c r="I10" s="14">
        <v>2023</v>
      </c>
      <c r="J10" s="16" t="s">
        <v>85</v>
      </c>
      <c r="K10" s="36" t="s">
        <v>477</v>
      </c>
      <c r="L10" s="36" t="s">
        <v>482</v>
      </c>
      <c r="M10" s="14" t="s">
        <v>477</v>
      </c>
    </row>
    <row r="11" spans="1:14" ht="20.100000000000001" customHeight="1" x14ac:dyDescent="0.2">
      <c r="A11" s="14" t="s">
        <v>550</v>
      </c>
      <c r="B11" s="14" t="s">
        <v>544</v>
      </c>
      <c r="C11" s="14" t="s">
        <v>4</v>
      </c>
      <c r="D11" s="41">
        <v>407593.08100000001</v>
      </c>
      <c r="E11" s="41">
        <v>2087343.09</v>
      </c>
      <c r="F11" s="41">
        <v>24.87</v>
      </c>
      <c r="G11" s="14" t="s">
        <v>16</v>
      </c>
      <c r="H11" s="14" t="s">
        <v>109</v>
      </c>
      <c r="I11" s="14">
        <v>2023</v>
      </c>
      <c r="J11" s="16" t="s">
        <v>85</v>
      </c>
      <c r="K11" s="36" t="s">
        <v>477</v>
      </c>
      <c r="L11" s="36" t="s">
        <v>482</v>
      </c>
      <c r="M11" s="14" t="s">
        <v>477</v>
      </c>
    </row>
    <row r="12" spans="1:14" ht="20.100000000000001" customHeight="1" x14ac:dyDescent="0.2">
      <c r="A12" s="14" t="s">
        <v>551</v>
      </c>
      <c r="B12" s="14" t="s">
        <v>552</v>
      </c>
      <c r="C12" s="14" t="s">
        <v>4</v>
      </c>
      <c r="D12" s="41">
        <v>407716.30699999997</v>
      </c>
      <c r="E12" s="41">
        <v>2087835.5619999999</v>
      </c>
      <c r="F12" s="41">
        <v>25.082000000000001</v>
      </c>
      <c r="G12" s="14" t="s">
        <v>16</v>
      </c>
      <c r="H12" s="14" t="s">
        <v>109</v>
      </c>
      <c r="I12" s="14">
        <v>2023</v>
      </c>
      <c r="J12" s="16" t="s">
        <v>85</v>
      </c>
      <c r="K12" s="36" t="s">
        <v>477</v>
      </c>
      <c r="L12" s="36" t="s">
        <v>482</v>
      </c>
      <c r="M12" s="14" t="s">
        <v>477</v>
      </c>
    </row>
    <row r="13" spans="1:14" ht="20.100000000000001" customHeight="1" x14ac:dyDescent="0.2">
      <c r="A13" s="14" t="s">
        <v>553</v>
      </c>
      <c r="B13" s="14" t="s">
        <v>552</v>
      </c>
      <c r="C13" s="14" t="s">
        <v>4</v>
      </c>
      <c r="D13" s="41">
        <v>407738.75900000002</v>
      </c>
      <c r="E13" s="41">
        <v>2087826.8219999999</v>
      </c>
      <c r="F13" s="41">
        <v>25.029</v>
      </c>
      <c r="G13" s="14" t="s">
        <v>16</v>
      </c>
      <c r="H13" s="14" t="s">
        <v>109</v>
      </c>
      <c r="I13" s="14">
        <v>2023</v>
      </c>
      <c r="J13" s="16" t="s">
        <v>85</v>
      </c>
      <c r="K13" s="36" t="s">
        <v>477</v>
      </c>
      <c r="L13" s="36" t="s">
        <v>482</v>
      </c>
      <c r="M13" s="14" t="s">
        <v>477</v>
      </c>
    </row>
    <row r="14" spans="1:14" ht="20.100000000000001" customHeight="1" x14ac:dyDescent="0.2">
      <c r="A14" s="14" t="s">
        <v>554</v>
      </c>
      <c r="B14" s="14" t="s">
        <v>555</v>
      </c>
      <c r="C14" s="14" t="s">
        <v>4</v>
      </c>
      <c r="D14" s="41">
        <v>407763.49</v>
      </c>
      <c r="E14" s="41">
        <v>2087802.4909999999</v>
      </c>
      <c r="F14" s="41">
        <v>25.111999999999998</v>
      </c>
      <c r="G14" s="14" t="s">
        <v>16</v>
      </c>
      <c r="H14" s="14" t="s">
        <v>109</v>
      </c>
      <c r="I14" s="14">
        <v>2023</v>
      </c>
      <c r="J14" s="16" t="s">
        <v>85</v>
      </c>
      <c r="K14" s="36" t="s">
        <v>477</v>
      </c>
      <c r="L14" s="36" t="s">
        <v>482</v>
      </c>
      <c r="M14" s="14" t="s">
        <v>477</v>
      </c>
    </row>
    <row r="15" spans="1:14" ht="20.100000000000001" customHeight="1" x14ac:dyDescent="0.2">
      <c r="A15" s="14" t="s">
        <v>556</v>
      </c>
      <c r="B15" s="14" t="s">
        <v>555</v>
      </c>
      <c r="C15" s="14" t="s">
        <v>4</v>
      </c>
      <c r="D15" s="41">
        <v>407774.96100000001</v>
      </c>
      <c r="E15" s="41">
        <v>2087775.845</v>
      </c>
      <c r="F15" s="41">
        <v>24.771999999999998</v>
      </c>
      <c r="G15" s="14" t="s">
        <v>16</v>
      </c>
      <c r="H15" s="14" t="s">
        <v>109</v>
      </c>
      <c r="I15" s="14">
        <v>2023</v>
      </c>
      <c r="J15" s="16" t="s">
        <v>85</v>
      </c>
      <c r="K15" s="36" t="s">
        <v>477</v>
      </c>
      <c r="L15" s="36" t="s">
        <v>482</v>
      </c>
      <c r="M15" s="14" t="s">
        <v>477</v>
      </c>
    </row>
    <row r="16" spans="1:14" ht="20.100000000000001" customHeight="1" x14ac:dyDescent="0.2">
      <c r="A16" s="14" t="s">
        <v>557</v>
      </c>
      <c r="B16" s="14" t="s">
        <v>555</v>
      </c>
      <c r="C16" s="14" t="s">
        <v>4</v>
      </c>
      <c r="D16" s="41">
        <v>407779.755</v>
      </c>
      <c r="E16" s="41">
        <v>2087366.929</v>
      </c>
      <c r="F16" s="41">
        <v>24.492000000000001</v>
      </c>
      <c r="G16" s="14" t="s">
        <v>16</v>
      </c>
      <c r="H16" s="14" t="s">
        <v>109</v>
      </c>
      <c r="I16" s="14">
        <v>2023</v>
      </c>
      <c r="J16" s="16" t="s">
        <v>85</v>
      </c>
      <c r="K16" s="36" t="s">
        <v>477</v>
      </c>
      <c r="L16" s="36" t="s">
        <v>483</v>
      </c>
      <c r="M16" s="14" t="s">
        <v>477</v>
      </c>
    </row>
    <row r="17" spans="1:13" ht="20.100000000000001" customHeight="1" x14ac:dyDescent="0.2">
      <c r="A17" s="14" t="s">
        <v>558</v>
      </c>
      <c r="B17" s="14" t="s">
        <v>555</v>
      </c>
      <c r="C17" s="14" t="s">
        <v>4</v>
      </c>
      <c r="D17" s="41">
        <v>407767.96899999998</v>
      </c>
      <c r="E17" s="41">
        <v>2087354.4979999999</v>
      </c>
      <c r="F17" s="41">
        <v>24.285</v>
      </c>
      <c r="G17" s="14" t="s">
        <v>16</v>
      </c>
      <c r="H17" s="14" t="s">
        <v>109</v>
      </c>
      <c r="I17" s="14">
        <v>2023</v>
      </c>
      <c r="J17" s="16" t="s">
        <v>85</v>
      </c>
      <c r="K17" s="36" t="s">
        <v>477</v>
      </c>
      <c r="L17" s="36" t="s">
        <v>483</v>
      </c>
      <c r="M17" s="14" t="s">
        <v>477</v>
      </c>
    </row>
    <row r="18" spans="1:13" ht="20.100000000000001" customHeight="1" x14ac:dyDescent="0.2">
      <c r="A18" s="14" t="s">
        <v>559</v>
      </c>
      <c r="B18" s="14" t="s">
        <v>555</v>
      </c>
      <c r="C18" s="14" t="s">
        <v>4</v>
      </c>
      <c r="D18" s="41">
        <v>407768.47600000002</v>
      </c>
      <c r="E18" s="41">
        <v>2087301.88</v>
      </c>
      <c r="F18" s="41">
        <v>24.718</v>
      </c>
      <c r="G18" s="14" t="s">
        <v>16</v>
      </c>
      <c r="H18" s="14" t="s">
        <v>109</v>
      </c>
      <c r="I18" s="14">
        <v>2023</v>
      </c>
      <c r="J18" s="16" t="s">
        <v>85</v>
      </c>
      <c r="K18" s="36" t="s">
        <v>477</v>
      </c>
      <c r="L18" s="36" t="s">
        <v>483</v>
      </c>
      <c r="M18" s="14" t="s">
        <v>477</v>
      </c>
    </row>
    <row r="19" spans="1:13" ht="20.100000000000001" customHeight="1" x14ac:dyDescent="0.2">
      <c r="A19" s="14" t="s">
        <v>560</v>
      </c>
      <c r="B19" s="14" t="s">
        <v>555</v>
      </c>
      <c r="C19" s="14" t="s">
        <v>4</v>
      </c>
      <c r="D19" s="41">
        <v>407780.92700000003</v>
      </c>
      <c r="E19" s="41">
        <v>2087288.3019999999</v>
      </c>
      <c r="F19" s="41">
        <v>24.707000000000001</v>
      </c>
      <c r="G19" s="14" t="s">
        <v>16</v>
      </c>
      <c r="H19" s="14" t="s">
        <v>109</v>
      </c>
      <c r="I19" s="14">
        <v>2023</v>
      </c>
      <c r="J19" s="16" t="s">
        <v>85</v>
      </c>
      <c r="K19" s="36" t="s">
        <v>477</v>
      </c>
      <c r="L19" s="36" t="s">
        <v>483</v>
      </c>
      <c r="M19" s="14" t="s">
        <v>477</v>
      </c>
    </row>
    <row r="20" spans="1:13" ht="20.100000000000001" customHeight="1" x14ac:dyDescent="0.2">
      <c r="A20" s="14" t="s">
        <v>589</v>
      </c>
      <c r="B20" s="14" t="s">
        <v>586</v>
      </c>
      <c r="C20" s="14" t="s">
        <v>4</v>
      </c>
      <c r="D20" s="41">
        <v>405272.19500000001</v>
      </c>
      <c r="E20" s="41">
        <v>2087486.3629999999</v>
      </c>
      <c r="F20" s="41">
        <v>21.83</v>
      </c>
      <c r="G20" s="14" t="s">
        <v>19</v>
      </c>
      <c r="H20" s="14" t="s">
        <v>109</v>
      </c>
      <c r="I20" s="14">
        <v>2023</v>
      </c>
      <c r="J20" s="16" t="s">
        <v>85</v>
      </c>
      <c r="K20" s="36" t="s">
        <v>477</v>
      </c>
      <c r="L20" s="36" t="s">
        <v>482</v>
      </c>
      <c r="M20" s="14" t="s">
        <v>477</v>
      </c>
    </row>
    <row r="21" spans="1:13" ht="20.100000000000001" customHeight="1" x14ac:dyDescent="0.2">
      <c r="A21" s="14" t="s">
        <v>590</v>
      </c>
      <c r="B21" s="14" t="s">
        <v>586</v>
      </c>
      <c r="C21" s="14" t="s">
        <v>4</v>
      </c>
      <c r="D21" s="41">
        <v>405271.337</v>
      </c>
      <c r="E21" s="41">
        <v>2087488.8130000001</v>
      </c>
      <c r="F21" s="41">
        <v>21.79</v>
      </c>
      <c r="G21" s="14" t="s">
        <v>19</v>
      </c>
      <c r="H21" s="14" t="s">
        <v>109</v>
      </c>
      <c r="I21" s="14">
        <v>2023</v>
      </c>
      <c r="J21" s="16" t="s">
        <v>85</v>
      </c>
      <c r="K21" s="36" t="s">
        <v>477</v>
      </c>
      <c r="L21" s="36" t="s">
        <v>482</v>
      </c>
      <c r="M21" s="14" t="s">
        <v>477</v>
      </c>
    </row>
    <row r="22" spans="1:13" ht="20.100000000000001" customHeight="1" x14ac:dyDescent="0.2">
      <c r="A22" s="14" t="s">
        <v>591</v>
      </c>
      <c r="B22" s="14" t="s">
        <v>587</v>
      </c>
      <c r="C22" s="14" t="s">
        <v>4</v>
      </c>
      <c r="D22" s="41">
        <v>405271.19199999998</v>
      </c>
      <c r="E22" s="41">
        <v>2088302.48</v>
      </c>
      <c r="F22" s="41">
        <v>19.57</v>
      </c>
      <c r="G22" s="14" t="s">
        <v>19</v>
      </c>
      <c r="H22" s="14" t="s">
        <v>109</v>
      </c>
      <c r="I22" s="14">
        <v>2023</v>
      </c>
      <c r="J22" s="16" t="s">
        <v>85</v>
      </c>
      <c r="K22" s="36" t="s">
        <v>477</v>
      </c>
      <c r="L22" s="36" t="s">
        <v>483</v>
      </c>
      <c r="M22" s="14" t="s">
        <v>477</v>
      </c>
    </row>
    <row r="23" spans="1:13" ht="20.100000000000001" customHeight="1" x14ac:dyDescent="0.2">
      <c r="A23" s="14" t="s">
        <v>592</v>
      </c>
      <c r="B23" s="14" t="s">
        <v>587</v>
      </c>
      <c r="C23" s="14" t="s">
        <v>4</v>
      </c>
      <c r="D23" s="41">
        <v>405274.22600000002</v>
      </c>
      <c r="E23" s="41">
        <v>2088305.112</v>
      </c>
      <c r="F23" s="41">
        <v>19.59</v>
      </c>
      <c r="G23" s="14" t="s">
        <v>19</v>
      </c>
      <c r="H23" s="14" t="s">
        <v>109</v>
      </c>
      <c r="I23" s="14">
        <v>2023</v>
      </c>
      <c r="J23" s="16" t="s">
        <v>85</v>
      </c>
      <c r="K23" s="36" t="s">
        <v>477</v>
      </c>
      <c r="L23" s="36" t="s">
        <v>483</v>
      </c>
      <c r="M23" s="14" t="s">
        <v>477</v>
      </c>
    </row>
    <row r="24" spans="1:13" ht="20.100000000000001" customHeight="1" x14ac:dyDescent="0.2">
      <c r="A24" s="14" t="s">
        <v>593</v>
      </c>
      <c r="B24" s="14" t="s">
        <v>588</v>
      </c>
      <c r="C24" s="14" t="s">
        <v>4</v>
      </c>
      <c r="D24" s="41">
        <v>407343.179</v>
      </c>
      <c r="E24" s="41">
        <v>2088075.8959999999</v>
      </c>
      <c r="F24" s="41">
        <v>21.11</v>
      </c>
      <c r="G24" s="14" t="s">
        <v>19</v>
      </c>
      <c r="H24" s="14" t="s">
        <v>109</v>
      </c>
      <c r="I24" s="14">
        <v>2023</v>
      </c>
      <c r="J24" s="16" t="s">
        <v>85</v>
      </c>
      <c r="K24" s="36" t="s">
        <v>477</v>
      </c>
      <c r="L24" s="36" t="s">
        <v>483</v>
      </c>
      <c r="M24" s="14" t="s">
        <v>477</v>
      </c>
    </row>
    <row r="25" spans="1:13" ht="20.100000000000001" customHeight="1" x14ac:dyDescent="0.2">
      <c r="A25" s="14" t="s">
        <v>594</v>
      </c>
      <c r="B25" s="14" t="s">
        <v>588</v>
      </c>
      <c r="C25" s="14" t="s">
        <v>4</v>
      </c>
      <c r="D25" s="41">
        <v>407355.43800000002</v>
      </c>
      <c r="E25" s="41">
        <v>2088086.2830000001</v>
      </c>
      <c r="F25" s="41">
        <v>21.2</v>
      </c>
      <c r="G25" s="14" t="s">
        <v>19</v>
      </c>
      <c r="H25" s="14" t="s">
        <v>109</v>
      </c>
      <c r="I25" s="14">
        <v>2023</v>
      </c>
      <c r="J25" s="16" t="s">
        <v>85</v>
      </c>
      <c r="K25" s="36" t="s">
        <v>477</v>
      </c>
      <c r="L25" s="36" t="s">
        <v>483</v>
      </c>
      <c r="M25" s="14" t="s">
        <v>477</v>
      </c>
    </row>
    <row r="26" spans="1:13" ht="20.100000000000001" customHeight="1" x14ac:dyDescent="0.2">
      <c r="A26" s="14" t="s">
        <v>515</v>
      </c>
      <c r="B26" s="14" t="s">
        <v>542</v>
      </c>
      <c r="C26" s="14" t="s">
        <v>6</v>
      </c>
      <c r="D26" s="41">
        <v>407480.36499999999</v>
      </c>
      <c r="E26" s="41">
        <v>2087904.398</v>
      </c>
      <c r="F26" s="41">
        <v>24.08</v>
      </c>
      <c r="G26" s="14" t="s">
        <v>14</v>
      </c>
      <c r="H26" s="14" t="s">
        <v>109</v>
      </c>
      <c r="I26" s="14">
        <v>2023</v>
      </c>
      <c r="J26" s="16" t="s">
        <v>85</v>
      </c>
      <c r="K26" s="36" t="s">
        <v>487</v>
      </c>
      <c r="L26" s="36" t="s">
        <v>483</v>
      </c>
      <c r="M26" s="14" t="s">
        <v>477</v>
      </c>
    </row>
    <row r="27" spans="1:13" ht="20.100000000000001" customHeight="1" x14ac:dyDescent="0.2">
      <c r="A27" s="14" t="s">
        <v>516</v>
      </c>
      <c r="B27" s="14" t="s">
        <v>542</v>
      </c>
      <c r="C27" s="14" t="s">
        <v>6</v>
      </c>
      <c r="D27" s="41">
        <v>407483.90500000003</v>
      </c>
      <c r="E27" s="41">
        <v>2087904.3389999999</v>
      </c>
      <c r="F27" s="41">
        <v>20.795000000000002</v>
      </c>
      <c r="G27" s="14" t="s">
        <v>14</v>
      </c>
      <c r="H27" s="14" t="s">
        <v>109</v>
      </c>
      <c r="I27" s="14">
        <v>2023</v>
      </c>
      <c r="J27" s="16" t="s">
        <v>85</v>
      </c>
      <c r="K27" s="36" t="s">
        <v>487</v>
      </c>
      <c r="L27" s="36" t="s">
        <v>483</v>
      </c>
      <c r="M27" s="14" t="s">
        <v>477</v>
      </c>
    </row>
    <row r="28" spans="1:13" ht="20.100000000000001" customHeight="1" x14ac:dyDescent="0.2">
      <c r="A28" s="14" t="s">
        <v>517</v>
      </c>
      <c r="B28" s="14" t="s">
        <v>542</v>
      </c>
      <c r="C28" s="14" t="s">
        <v>6</v>
      </c>
      <c r="D28" s="41">
        <v>407489.88400000002</v>
      </c>
      <c r="E28" s="41">
        <v>2087904.24</v>
      </c>
      <c r="F28" s="41">
        <v>20.673999999999999</v>
      </c>
      <c r="G28" s="14" t="s">
        <v>14</v>
      </c>
      <c r="H28" s="14" t="s">
        <v>109</v>
      </c>
      <c r="I28" s="14">
        <v>2023</v>
      </c>
      <c r="J28" s="16" t="s">
        <v>85</v>
      </c>
      <c r="K28" s="36" t="s">
        <v>487</v>
      </c>
      <c r="L28" s="36" t="s">
        <v>483</v>
      </c>
      <c r="M28" s="14" t="s">
        <v>477</v>
      </c>
    </row>
    <row r="29" spans="1:13" ht="20.100000000000001" customHeight="1" x14ac:dyDescent="0.2">
      <c r="A29" s="14" t="s">
        <v>518</v>
      </c>
      <c r="B29" s="14" t="s">
        <v>542</v>
      </c>
      <c r="C29" s="14" t="s">
        <v>6</v>
      </c>
      <c r="D29" s="41">
        <v>407493.35800000001</v>
      </c>
      <c r="E29" s="41">
        <v>2087904.358</v>
      </c>
      <c r="F29" s="41">
        <v>24.088999999999999</v>
      </c>
      <c r="G29" s="14" t="s">
        <v>14</v>
      </c>
      <c r="H29" s="14" t="s">
        <v>109</v>
      </c>
      <c r="I29" s="14">
        <v>2023</v>
      </c>
      <c r="J29" s="16" t="s">
        <v>85</v>
      </c>
      <c r="K29" s="36" t="s">
        <v>487</v>
      </c>
      <c r="L29" s="36" t="s">
        <v>483</v>
      </c>
      <c r="M29" s="14" t="s">
        <v>477</v>
      </c>
    </row>
    <row r="30" spans="1:13" ht="20.100000000000001" customHeight="1" x14ac:dyDescent="0.2">
      <c r="A30" s="14" t="s">
        <v>520</v>
      </c>
      <c r="B30" s="14" t="s">
        <v>542</v>
      </c>
      <c r="C30" s="14" t="s">
        <v>6</v>
      </c>
      <c r="D30" s="41">
        <v>407509.549</v>
      </c>
      <c r="E30" s="41">
        <v>2087903.7760000001</v>
      </c>
      <c r="F30" s="41">
        <v>23.803000000000001</v>
      </c>
      <c r="G30" s="14" t="s">
        <v>14</v>
      </c>
      <c r="H30" s="14" t="s">
        <v>109</v>
      </c>
      <c r="I30" s="14">
        <v>2023</v>
      </c>
      <c r="J30" s="16" t="s">
        <v>85</v>
      </c>
      <c r="K30" s="36" t="s">
        <v>477</v>
      </c>
      <c r="L30" s="36" t="s">
        <v>483</v>
      </c>
      <c r="M30" s="14" t="s">
        <v>477</v>
      </c>
    </row>
    <row r="31" spans="1:13" ht="20.100000000000001" customHeight="1" x14ac:dyDescent="0.2">
      <c r="A31" s="14" t="s">
        <v>525</v>
      </c>
      <c r="B31" s="14" t="s">
        <v>542</v>
      </c>
      <c r="C31" s="14" t="s">
        <v>6</v>
      </c>
      <c r="D31" s="41">
        <v>407529.37300000002</v>
      </c>
      <c r="E31" s="41">
        <v>2087886.493</v>
      </c>
      <c r="F31" s="41">
        <v>23.748999999999999</v>
      </c>
      <c r="G31" s="14" t="s">
        <v>14</v>
      </c>
      <c r="H31" s="14" t="s">
        <v>109</v>
      </c>
      <c r="I31" s="14">
        <v>2023</v>
      </c>
      <c r="J31" s="16" t="s">
        <v>85</v>
      </c>
      <c r="K31" s="36" t="s">
        <v>487</v>
      </c>
      <c r="L31" s="36" t="s">
        <v>483</v>
      </c>
      <c r="M31" s="14" t="s">
        <v>477</v>
      </c>
    </row>
    <row r="32" spans="1:13" ht="20.100000000000001" customHeight="1" x14ac:dyDescent="0.2">
      <c r="A32" s="14" t="s">
        <v>526</v>
      </c>
      <c r="B32" s="14" t="s">
        <v>542</v>
      </c>
      <c r="C32" s="14" t="s">
        <v>6</v>
      </c>
      <c r="D32" s="41">
        <v>407530.48200000002</v>
      </c>
      <c r="E32" s="41">
        <v>2087885.3640000001</v>
      </c>
      <c r="F32" s="41">
        <v>22.222999999999999</v>
      </c>
      <c r="G32" s="14" t="s">
        <v>14</v>
      </c>
      <c r="H32" s="14" t="s">
        <v>109</v>
      </c>
      <c r="I32" s="14">
        <v>2023</v>
      </c>
      <c r="J32" s="16" t="s">
        <v>85</v>
      </c>
      <c r="K32" s="36" t="s">
        <v>487</v>
      </c>
      <c r="L32" s="36" t="s">
        <v>483</v>
      </c>
      <c r="M32" s="14" t="s">
        <v>477</v>
      </c>
    </row>
    <row r="33" spans="1:13" ht="20.100000000000001" customHeight="1" x14ac:dyDescent="0.2">
      <c r="A33" s="14" t="s">
        <v>521</v>
      </c>
      <c r="B33" s="14" t="s">
        <v>542</v>
      </c>
      <c r="C33" s="14" t="s">
        <v>6</v>
      </c>
      <c r="D33" s="41">
        <v>407533.04599999997</v>
      </c>
      <c r="E33" s="41">
        <v>2087882.9339999999</v>
      </c>
      <c r="F33" s="41">
        <v>22.097999999999999</v>
      </c>
      <c r="G33" s="14" t="s">
        <v>14</v>
      </c>
      <c r="H33" s="14" t="s">
        <v>109</v>
      </c>
      <c r="I33" s="14">
        <v>2023</v>
      </c>
      <c r="J33" s="16" t="s">
        <v>85</v>
      </c>
      <c r="K33" s="36" t="s">
        <v>477</v>
      </c>
      <c r="L33" s="36" t="s">
        <v>483</v>
      </c>
      <c r="M33" s="14" t="s">
        <v>477</v>
      </c>
    </row>
    <row r="34" spans="1:13" ht="20.100000000000001" customHeight="1" x14ac:dyDescent="0.2">
      <c r="A34" s="14" t="s">
        <v>527</v>
      </c>
      <c r="B34" s="14" t="s">
        <v>542</v>
      </c>
      <c r="C34" s="14" t="s">
        <v>6</v>
      </c>
      <c r="D34" s="41">
        <v>407542.61</v>
      </c>
      <c r="E34" s="41">
        <v>2087882.5859999999</v>
      </c>
      <c r="F34" s="41">
        <v>22.131</v>
      </c>
      <c r="G34" s="14" t="s">
        <v>14</v>
      </c>
      <c r="H34" s="14" t="s">
        <v>109</v>
      </c>
      <c r="I34" s="14">
        <v>2023</v>
      </c>
      <c r="J34" s="16" t="s">
        <v>85</v>
      </c>
      <c r="K34" s="36" t="s">
        <v>487</v>
      </c>
      <c r="L34" s="36" t="s">
        <v>483</v>
      </c>
      <c r="M34" s="14" t="s">
        <v>477</v>
      </c>
    </row>
    <row r="35" spans="1:13" ht="20.100000000000001" customHeight="1" x14ac:dyDescent="0.2">
      <c r="A35" s="14" t="s">
        <v>537</v>
      </c>
      <c r="B35" s="14" t="s">
        <v>542</v>
      </c>
      <c r="C35" s="14" t="s">
        <v>6</v>
      </c>
      <c r="D35" s="41">
        <v>407544.36099999998</v>
      </c>
      <c r="E35" s="41">
        <v>2087882.5290000001</v>
      </c>
      <c r="F35" s="41">
        <v>23.82</v>
      </c>
      <c r="G35" s="14" t="s">
        <v>14</v>
      </c>
      <c r="H35" s="14" t="s">
        <v>109</v>
      </c>
      <c r="I35" s="14">
        <v>2023</v>
      </c>
      <c r="J35" s="16" t="s">
        <v>85</v>
      </c>
      <c r="K35" s="36" t="s">
        <v>487</v>
      </c>
      <c r="L35" s="36" t="s">
        <v>483</v>
      </c>
      <c r="M35" s="14" t="s">
        <v>477</v>
      </c>
    </row>
    <row r="36" spans="1:13" ht="20.100000000000001" customHeight="1" x14ac:dyDescent="0.2">
      <c r="A36" s="14" t="s">
        <v>519</v>
      </c>
      <c r="B36" s="14" t="s">
        <v>552</v>
      </c>
      <c r="C36" s="14" t="s">
        <v>6</v>
      </c>
      <c r="D36" s="41">
        <v>407717.31300000002</v>
      </c>
      <c r="E36" s="41">
        <v>2087884.487</v>
      </c>
      <c r="F36" s="41">
        <v>24.692</v>
      </c>
      <c r="G36" s="14" t="s">
        <v>14</v>
      </c>
      <c r="H36" s="14" t="s">
        <v>109</v>
      </c>
      <c r="I36" s="14">
        <v>2023</v>
      </c>
      <c r="J36" s="16" t="s">
        <v>85</v>
      </c>
      <c r="K36" s="36" t="s">
        <v>477</v>
      </c>
      <c r="L36" s="36" t="s">
        <v>482</v>
      </c>
      <c r="M36" s="14" t="s">
        <v>477</v>
      </c>
    </row>
    <row r="37" spans="1:13" ht="20.100000000000001" customHeight="1" x14ac:dyDescent="0.2">
      <c r="A37" s="14" t="s">
        <v>523</v>
      </c>
      <c r="B37" s="14" t="s">
        <v>552</v>
      </c>
      <c r="C37" s="14" t="s">
        <v>6</v>
      </c>
      <c r="D37" s="41">
        <v>407769.87699999998</v>
      </c>
      <c r="E37" s="41">
        <v>2087864.034</v>
      </c>
      <c r="F37" s="41">
        <v>24.934999999999999</v>
      </c>
      <c r="G37" s="14" t="s">
        <v>14</v>
      </c>
      <c r="H37" s="14" t="s">
        <v>109</v>
      </c>
      <c r="I37" s="14">
        <v>2023</v>
      </c>
      <c r="J37" s="16" t="s">
        <v>85</v>
      </c>
      <c r="K37" s="36" t="s">
        <v>477</v>
      </c>
      <c r="L37" s="36" t="s">
        <v>482</v>
      </c>
      <c r="M37" s="14" t="s">
        <v>477</v>
      </c>
    </row>
    <row r="38" spans="1:13" ht="20.100000000000001" customHeight="1" x14ac:dyDescent="0.2">
      <c r="A38" s="14" t="s">
        <v>561</v>
      </c>
      <c r="B38" s="14" t="s">
        <v>555</v>
      </c>
      <c r="C38" s="14" t="s">
        <v>6</v>
      </c>
      <c r="D38" s="41">
        <v>407802.73499999999</v>
      </c>
      <c r="E38" s="41">
        <v>2087831.2150000001</v>
      </c>
      <c r="F38" s="41">
        <v>24.882999999999999</v>
      </c>
      <c r="G38" s="14" t="s">
        <v>14</v>
      </c>
      <c r="H38" s="14" t="s">
        <v>109</v>
      </c>
      <c r="I38" s="14">
        <v>2023</v>
      </c>
      <c r="J38" s="16" t="s">
        <v>85</v>
      </c>
      <c r="K38" s="36" t="s">
        <v>477</v>
      </c>
      <c r="L38" s="36" t="s">
        <v>482</v>
      </c>
      <c r="M38" s="14" t="s">
        <v>477</v>
      </c>
    </row>
    <row r="39" spans="1:13" ht="20.100000000000001" customHeight="1" x14ac:dyDescent="0.2">
      <c r="A39" s="14" t="s">
        <v>562</v>
      </c>
      <c r="B39" s="14" t="s">
        <v>555</v>
      </c>
      <c r="C39" s="14" t="s">
        <v>6</v>
      </c>
      <c r="D39" s="41">
        <v>407823.56199999998</v>
      </c>
      <c r="E39" s="41">
        <v>2087782.5660000001</v>
      </c>
      <c r="F39" s="41">
        <v>24.584</v>
      </c>
      <c r="G39" s="14" t="s">
        <v>14</v>
      </c>
      <c r="H39" s="14" t="s">
        <v>109</v>
      </c>
      <c r="I39" s="14">
        <v>2023</v>
      </c>
      <c r="J39" s="16" t="s">
        <v>85</v>
      </c>
      <c r="K39" s="36" t="s">
        <v>477</v>
      </c>
      <c r="L39" s="36" t="s">
        <v>482</v>
      </c>
      <c r="M39" s="14" t="s">
        <v>477</v>
      </c>
    </row>
    <row r="40" spans="1:13" ht="20.100000000000001" customHeight="1" x14ac:dyDescent="0.2">
      <c r="A40" s="14" t="s">
        <v>563</v>
      </c>
      <c r="B40" s="14" t="s">
        <v>544</v>
      </c>
      <c r="C40" s="14" t="s">
        <v>6</v>
      </c>
      <c r="D40" s="41">
        <v>407479.80099999998</v>
      </c>
      <c r="E40" s="41">
        <v>2087395.182</v>
      </c>
      <c r="F40" s="41">
        <v>24.899000000000001</v>
      </c>
      <c r="G40" s="14" t="s">
        <v>14</v>
      </c>
      <c r="H40" s="14" t="s">
        <v>109</v>
      </c>
      <c r="I40" s="14">
        <v>2023</v>
      </c>
      <c r="J40" s="16" t="s">
        <v>85</v>
      </c>
      <c r="K40" s="36" t="s">
        <v>477</v>
      </c>
      <c r="L40" s="36" t="s">
        <v>482</v>
      </c>
      <c r="M40" s="14" t="s">
        <v>477</v>
      </c>
    </row>
    <row r="41" spans="1:13" ht="20.100000000000001" customHeight="1" x14ac:dyDescent="0.2">
      <c r="A41" s="14" t="s">
        <v>564</v>
      </c>
      <c r="B41" s="14" t="s">
        <v>544</v>
      </c>
      <c r="C41" s="14" t="s">
        <v>6</v>
      </c>
      <c r="D41" s="41">
        <v>407500.49099999998</v>
      </c>
      <c r="E41" s="41">
        <v>2087346.5549999999</v>
      </c>
      <c r="F41" s="41">
        <v>24.806999999999999</v>
      </c>
      <c r="G41" s="14" t="s">
        <v>14</v>
      </c>
      <c r="H41" s="14" t="s">
        <v>109</v>
      </c>
      <c r="I41" s="14">
        <v>2023</v>
      </c>
      <c r="J41" s="16" t="s">
        <v>85</v>
      </c>
      <c r="K41" s="36" t="s">
        <v>477</v>
      </c>
      <c r="L41" s="36" t="s">
        <v>482</v>
      </c>
      <c r="M41" s="14" t="s">
        <v>477</v>
      </c>
    </row>
    <row r="42" spans="1:13" ht="20.100000000000001" customHeight="1" x14ac:dyDescent="0.2">
      <c r="A42" s="14" t="s">
        <v>565</v>
      </c>
      <c r="B42" s="14" t="s">
        <v>544</v>
      </c>
      <c r="C42" s="14" t="s">
        <v>6</v>
      </c>
      <c r="D42" s="41">
        <v>407534.26400000002</v>
      </c>
      <c r="E42" s="41">
        <v>2087314.513</v>
      </c>
      <c r="F42" s="41">
        <v>24.111999999999998</v>
      </c>
      <c r="G42" s="14" t="s">
        <v>14</v>
      </c>
      <c r="H42" s="14" t="s">
        <v>109</v>
      </c>
      <c r="I42" s="14">
        <v>2023</v>
      </c>
      <c r="J42" s="16" t="s">
        <v>85</v>
      </c>
      <c r="K42" s="36" t="s">
        <v>477</v>
      </c>
      <c r="L42" s="36" t="s">
        <v>482</v>
      </c>
      <c r="M42" s="14" t="s">
        <v>477</v>
      </c>
    </row>
    <row r="43" spans="1:13" ht="20.100000000000001" customHeight="1" x14ac:dyDescent="0.2">
      <c r="A43" s="14" t="s">
        <v>566</v>
      </c>
      <c r="B43" s="14" t="s">
        <v>544</v>
      </c>
      <c r="C43" s="14" t="s">
        <v>6</v>
      </c>
      <c r="D43" s="41">
        <v>407586.42599999998</v>
      </c>
      <c r="E43" s="41">
        <v>2087293.9410000001</v>
      </c>
      <c r="F43" s="41">
        <v>24.164999999999999</v>
      </c>
      <c r="G43" s="14" t="s">
        <v>14</v>
      </c>
      <c r="H43" s="14" t="s">
        <v>109</v>
      </c>
      <c r="I43" s="14">
        <v>2023</v>
      </c>
      <c r="J43" s="16" t="s">
        <v>85</v>
      </c>
      <c r="K43" s="36" t="s">
        <v>477</v>
      </c>
      <c r="L43" s="36" t="s">
        <v>482</v>
      </c>
      <c r="M43" s="14" t="s">
        <v>477</v>
      </c>
    </row>
    <row r="44" spans="1:13" ht="20.100000000000001" customHeight="1" x14ac:dyDescent="0.2">
      <c r="A44" s="14" t="s">
        <v>522</v>
      </c>
      <c r="B44" s="14" t="s">
        <v>544</v>
      </c>
      <c r="C44" s="14" t="s">
        <v>6</v>
      </c>
      <c r="D44" s="41">
        <v>407764.98599999998</v>
      </c>
      <c r="E44" s="41">
        <v>2087296.6640000001</v>
      </c>
      <c r="F44" s="41">
        <v>24.288</v>
      </c>
      <c r="G44" s="14" t="s">
        <v>14</v>
      </c>
      <c r="H44" s="14" t="s">
        <v>109</v>
      </c>
      <c r="I44" s="14">
        <v>2023</v>
      </c>
      <c r="J44" s="16" t="s">
        <v>85</v>
      </c>
      <c r="K44" s="36" t="s">
        <v>477</v>
      </c>
      <c r="L44" s="36" t="s">
        <v>483</v>
      </c>
      <c r="M44" s="14" t="s">
        <v>477</v>
      </c>
    </row>
    <row r="45" spans="1:13" ht="20.100000000000001" customHeight="1" x14ac:dyDescent="0.2">
      <c r="A45" s="14" t="s">
        <v>567</v>
      </c>
      <c r="B45" s="14" t="s">
        <v>544</v>
      </c>
      <c r="C45" s="14" t="s">
        <v>6</v>
      </c>
      <c r="D45" s="41">
        <v>407776.348</v>
      </c>
      <c r="E45" s="41">
        <v>2087284.5249999999</v>
      </c>
      <c r="F45" s="41">
        <v>24.007999999999999</v>
      </c>
      <c r="G45" s="14" t="s">
        <v>14</v>
      </c>
      <c r="H45" s="14" t="s">
        <v>109</v>
      </c>
      <c r="I45" s="14">
        <v>2023</v>
      </c>
      <c r="J45" s="16" t="s">
        <v>85</v>
      </c>
      <c r="K45" s="36" t="s">
        <v>487</v>
      </c>
      <c r="L45" s="36" t="s">
        <v>483</v>
      </c>
      <c r="M45" s="14" t="s">
        <v>477</v>
      </c>
    </row>
    <row r="46" spans="1:13" ht="20.100000000000001" customHeight="1" x14ac:dyDescent="0.2">
      <c r="A46" s="14" t="s">
        <v>568</v>
      </c>
      <c r="B46" s="14" t="s">
        <v>544</v>
      </c>
      <c r="C46" s="14" t="s">
        <v>6</v>
      </c>
      <c r="D46" s="41">
        <v>407777.74900000001</v>
      </c>
      <c r="E46" s="41">
        <v>2087283.216</v>
      </c>
      <c r="F46" s="41">
        <v>22.187000000000001</v>
      </c>
      <c r="G46" s="14" t="s">
        <v>14</v>
      </c>
      <c r="H46" s="14" t="s">
        <v>109</v>
      </c>
      <c r="I46" s="14">
        <v>2023</v>
      </c>
      <c r="J46" s="16" t="s">
        <v>85</v>
      </c>
      <c r="K46" s="36" t="s">
        <v>487</v>
      </c>
      <c r="L46" s="36" t="s">
        <v>483</v>
      </c>
      <c r="M46" s="14" t="s">
        <v>477</v>
      </c>
    </row>
    <row r="47" spans="1:13" ht="20.100000000000001" customHeight="1" x14ac:dyDescent="0.2">
      <c r="A47" s="14" t="s">
        <v>524</v>
      </c>
      <c r="B47" s="14" t="s">
        <v>544</v>
      </c>
      <c r="C47" s="14" t="s">
        <v>6</v>
      </c>
      <c r="D47" s="41">
        <v>407782.94900000002</v>
      </c>
      <c r="E47" s="41">
        <v>2087278.3910000001</v>
      </c>
      <c r="F47" s="41">
        <v>22.268000000000001</v>
      </c>
      <c r="G47" s="14" t="s">
        <v>14</v>
      </c>
      <c r="H47" s="14" t="s">
        <v>109</v>
      </c>
      <c r="I47" s="14">
        <v>2023</v>
      </c>
      <c r="J47" s="16" t="s">
        <v>85</v>
      </c>
      <c r="K47" s="36" t="s">
        <v>477</v>
      </c>
      <c r="L47" s="36" t="s">
        <v>483</v>
      </c>
      <c r="M47" s="14" t="s">
        <v>477</v>
      </c>
    </row>
    <row r="48" spans="1:13" ht="20.100000000000001" customHeight="1" x14ac:dyDescent="0.2">
      <c r="A48" s="14" t="s">
        <v>569</v>
      </c>
      <c r="B48" s="14" t="s">
        <v>544</v>
      </c>
      <c r="C48" s="14" t="s">
        <v>6</v>
      </c>
      <c r="D48" s="41">
        <v>407785.484</v>
      </c>
      <c r="E48" s="41">
        <v>2087278.419</v>
      </c>
      <c r="F48" s="41">
        <v>22.527999999999999</v>
      </c>
      <c r="G48" s="14" t="s">
        <v>14</v>
      </c>
      <c r="H48" s="14" t="s">
        <v>109</v>
      </c>
      <c r="I48" s="14">
        <v>2023</v>
      </c>
      <c r="J48" s="16" t="s">
        <v>85</v>
      </c>
      <c r="K48" s="36" t="s">
        <v>487</v>
      </c>
      <c r="L48" s="36" t="s">
        <v>483</v>
      </c>
      <c r="M48" s="14" t="s">
        <v>477</v>
      </c>
    </row>
    <row r="49" spans="1:13" ht="20.100000000000001" customHeight="1" x14ac:dyDescent="0.2">
      <c r="A49" s="14" t="s">
        <v>570</v>
      </c>
      <c r="B49" s="14" t="s">
        <v>544</v>
      </c>
      <c r="C49" s="14" t="s">
        <v>6</v>
      </c>
      <c r="D49" s="41">
        <v>407787.34899999999</v>
      </c>
      <c r="E49" s="41">
        <v>2087278.2320000001</v>
      </c>
      <c r="F49" s="41">
        <v>24.492999999999999</v>
      </c>
      <c r="G49" s="14" t="s">
        <v>14</v>
      </c>
      <c r="H49" s="14" t="s">
        <v>109</v>
      </c>
      <c r="I49" s="14">
        <v>2023</v>
      </c>
      <c r="J49" s="16" t="s">
        <v>85</v>
      </c>
      <c r="K49" s="36" t="s">
        <v>487</v>
      </c>
      <c r="L49" s="36" t="s">
        <v>483</v>
      </c>
      <c r="M49" s="14" t="s">
        <v>477</v>
      </c>
    </row>
    <row r="50" spans="1:13" ht="20.100000000000001" customHeight="1" x14ac:dyDescent="0.2">
      <c r="A50" s="14" t="s">
        <v>600</v>
      </c>
      <c r="B50" s="14" t="s">
        <v>586</v>
      </c>
      <c r="C50" s="14" t="s">
        <v>6</v>
      </c>
      <c r="D50" s="41">
        <v>405262.05699999997</v>
      </c>
      <c r="E50" s="41">
        <v>2087483.898</v>
      </c>
      <c r="F50" s="41">
        <v>19.920000000000002</v>
      </c>
      <c r="G50" s="14" t="s">
        <v>19</v>
      </c>
      <c r="H50" s="14" t="s">
        <v>109</v>
      </c>
      <c r="I50" s="14">
        <v>2023</v>
      </c>
      <c r="J50" s="16" t="s">
        <v>85</v>
      </c>
      <c r="K50" s="36" t="s">
        <v>477</v>
      </c>
      <c r="L50" s="36" t="s">
        <v>482</v>
      </c>
      <c r="M50" s="14" t="s">
        <v>477</v>
      </c>
    </row>
    <row r="51" spans="1:13" ht="20.100000000000001" customHeight="1" x14ac:dyDescent="0.2">
      <c r="A51" s="14" t="s">
        <v>601</v>
      </c>
      <c r="B51" s="14" t="s">
        <v>586</v>
      </c>
      <c r="C51" s="14" t="s">
        <v>6</v>
      </c>
      <c r="D51" s="41">
        <v>405264.19</v>
      </c>
      <c r="E51" s="41">
        <v>2087488.977</v>
      </c>
      <c r="F51" s="41">
        <v>20.81</v>
      </c>
      <c r="G51" s="14" t="s">
        <v>19</v>
      </c>
      <c r="H51" s="14" t="s">
        <v>109</v>
      </c>
      <c r="I51" s="14">
        <v>2023</v>
      </c>
      <c r="J51" s="16" t="s">
        <v>85</v>
      </c>
      <c r="K51" s="36" t="s">
        <v>477</v>
      </c>
      <c r="L51" s="36" t="s">
        <v>482</v>
      </c>
      <c r="M51" s="14" t="s">
        <v>477</v>
      </c>
    </row>
    <row r="52" spans="1:13" ht="20.100000000000001" customHeight="1" x14ac:dyDescent="0.2">
      <c r="A52" s="14" t="s">
        <v>602</v>
      </c>
      <c r="B52" s="14" t="s">
        <v>587</v>
      </c>
      <c r="C52" s="14" t="s">
        <v>6</v>
      </c>
      <c r="D52" s="41">
        <v>405262.86800000002</v>
      </c>
      <c r="E52" s="41">
        <v>2088270.9939999999</v>
      </c>
      <c r="F52" s="41">
        <v>18.760000000000002</v>
      </c>
      <c r="G52" s="14" t="s">
        <v>19</v>
      </c>
      <c r="H52" s="14" t="s">
        <v>109</v>
      </c>
      <c r="I52" s="14">
        <v>2023</v>
      </c>
      <c r="J52" s="16" t="s">
        <v>85</v>
      </c>
      <c r="K52" s="36" t="s">
        <v>487</v>
      </c>
      <c r="L52" s="36" t="s">
        <v>483</v>
      </c>
      <c r="M52" s="14" t="s">
        <v>477</v>
      </c>
    </row>
    <row r="53" spans="1:13" ht="20.100000000000001" customHeight="1" x14ac:dyDescent="0.2">
      <c r="A53" s="14" t="s">
        <v>603</v>
      </c>
      <c r="B53" s="14" t="s">
        <v>587</v>
      </c>
      <c r="C53" s="14" t="s">
        <v>6</v>
      </c>
      <c r="D53" s="41">
        <v>405262.76299999998</v>
      </c>
      <c r="E53" s="41">
        <v>2088274.547</v>
      </c>
      <c r="F53" s="41">
        <v>15.94</v>
      </c>
      <c r="G53" s="14" t="s">
        <v>19</v>
      </c>
      <c r="H53" s="14" t="s">
        <v>109</v>
      </c>
      <c r="I53" s="14">
        <v>2023</v>
      </c>
      <c r="J53" s="16" t="s">
        <v>85</v>
      </c>
      <c r="K53" s="36" t="s">
        <v>487</v>
      </c>
      <c r="L53" s="36" t="s">
        <v>483</v>
      </c>
      <c r="M53" s="14" t="s">
        <v>477</v>
      </c>
    </row>
    <row r="54" spans="1:13" ht="20.100000000000001" customHeight="1" x14ac:dyDescent="0.2">
      <c r="A54" s="14" t="s">
        <v>596</v>
      </c>
      <c r="B54" s="14" t="s">
        <v>587</v>
      </c>
      <c r="C54" s="14" t="s">
        <v>6</v>
      </c>
      <c r="D54" s="41">
        <v>405263.391</v>
      </c>
      <c r="E54" s="41">
        <v>2088288.344</v>
      </c>
      <c r="F54" s="41">
        <v>15.87</v>
      </c>
      <c r="G54" s="14" t="s">
        <v>19</v>
      </c>
      <c r="H54" s="14" t="s">
        <v>109</v>
      </c>
      <c r="I54" s="14">
        <v>2023</v>
      </c>
      <c r="J54" s="16" t="s">
        <v>85</v>
      </c>
      <c r="K54" s="36" t="s">
        <v>477</v>
      </c>
      <c r="L54" s="36" t="s">
        <v>483</v>
      </c>
      <c r="M54" s="14" t="s">
        <v>477</v>
      </c>
    </row>
    <row r="55" spans="1:13" ht="20.100000000000001" customHeight="1" x14ac:dyDescent="0.2">
      <c r="A55" s="14" t="s">
        <v>597</v>
      </c>
      <c r="B55" s="14" t="s">
        <v>587</v>
      </c>
      <c r="C55" s="14" t="s">
        <v>6</v>
      </c>
      <c r="D55" s="41">
        <v>405272.511</v>
      </c>
      <c r="E55" s="41">
        <v>2088296.99</v>
      </c>
      <c r="F55" s="41">
        <v>15.8</v>
      </c>
      <c r="G55" s="14" t="s">
        <v>19</v>
      </c>
      <c r="H55" s="14" t="s">
        <v>109</v>
      </c>
      <c r="I55" s="14">
        <v>2023</v>
      </c>
      <c r="J55" s="16" t="s">
        <v>85</v>
      </c>
      <c r="K55" s="36" t="s">
        <v>477</v>
      </c>
      <c r="L55" s="36" t="s">
        <v>483</v>
      </c>
      <c r="M55" s="14" t="s">
        <v>477</v>
      </c>
    </row>
    <row r="56" spans="1:13" ht="20.100000000000001" customHeight="1" x14ac:dyDescent="0.2">
      <c r="A56" s="14" t="s">
        <v>604</v>
      </c>
      <c r="B56" s="14" t="s">
        <v>587</v>
      </c>
      <c r="C56" s="14" t="s">
        <v>6</v>
      </c>
      <c r="D56" s="41">
        <v>405279.45799999998</v>
      </c>
      <c r="E56" s="41">
        <v>2088296.916</v>
      </c>
      <c r="F56" s="41">
        <v>15.96</v>
      </c>
      <c r="G56" s="14" t="s">
        <v>19</v>
      </c>
      <c r="H56" s="14" t="s">
        <v>109</v>
      </c>
      <c r="I56" s="14">
        <v>2023</v>
      </c>
      <c r="J56" s="16" t="s">
        <v>85</v>
      </c>
      <c r="K56" s="36" t="s">
        <v>487</v>
      </c>
      <c r="L56" s="36" t="s">
        <v>483</v>
      </c>
      <c r="M56" s="14" t="s">
        <v>477</v>
      </c>
    </row>
    <row r="57" spans="1:13" ht="20.100000000000001" customHeight="1" x14ac:dyDescent="0.2">
      <c r="A57" s="14" t="s">
        <v>605</v>
      </c>
      <c r="B57" s="14" t="s">
        <v>587</v>
      </c>
      <c r="C57" s="14" t="s">
        <v>6</v>
      </c>
      <c r="D57" s="41">
        <v>405282.93300000002</v>
      </c>
      <c r="E57" s="41">
        <v>2088296.8230000001</v>
      </c>
      <c r="F57" s="41">
        <v>18.72</v>
      </c>
      <c r="G57" s="14" t="s">
        <v>19</v>
      </c>
      <c r="H57" s="14" t="s">
        <v>109</v>
      </c>
      <c r="I57" s="14">
        <v>2023</v>
      </c>
      <c r="J57" s="16" t="s">
        <v>85</v>
      </c>
      <c r="K57" s="36" t="s">
        <v>487</v>
      </c>
      <c r="L57" s="36" t="s">
        <v>483</v>
      </c>
      <c r="M57" s="14" t="s">
        <v>477</v>
      </c>
    </row>
    <row r="58" spans="1:13" ht="20.100000000000001" customHeight="1" x14ac:dyDescent="0.2">
      <c r="A58" s="14" t="s">
        <v>598</v>
      </c>
      <c r="B58" s="14" t="s">
        <v>595</v>
      </c>
      <c r="C58" s="14" t="s">
        <v>6</v>
      </c>
      <c r="D58" s="41">
        <v>406373.46899999998</v>
      </c>
      <c r="E58" s="41">
        <v>2088166.2209999999</v>
      </c>
      <c r="F58" s="41">
        <v>18.809999999999999</v>
      </c>
      <c r="G58" s="14" t="s">
        <v>19</v>
      </c>
      <c r="H58" s="14" t="s">
        <v>109</v>
      </c>
      <c r="I58" s="14">
        <v>2023</v>
      </c>
      <c r="J58" s="16" t="s">
        <v>85</v>
      </c>
      <c r="K58" s="36" t="s">
        <v>477</v>
      </c>
      <c r="L58" s="36" t="s">
        <v>483</v>
      </c>
      <c r="M58" s="14" t="s">
        <v>477</v>
      </c>
    </row>
    <row r="59" spans="1:13" ht="20.100000000000001" customHeight="1" x14ac:dyDescent="0.2">
      <c r="A59" s="14" t="s">
        <v>599</v>
      </c>
      <c r="B59" s="14" t="s">
        <v>595</v>
      </c>
      <c r="C59" s="14" t="s">
        <v>6</v>
      </c>
      <c r="D59" s="41">
        <v>406377.72</v>
      </c>
      <c r="E59" s="41">
        <v>2088169.558</v>
      </c>
      <c r="F59" s="41">
        <v>18.739999999999998</v>
      </c>
      <c r="G59" s="14" t="s">
        <v>19</v>
      </c>
      <c r="H59" s="14" t="s">
        <v>109</v>
      </c>
      <c r="I59" s="14">
        <v>2023</v>
      </c>
      <c r="J59" s="16" t="s">
        <v>85</v>
      </c>
      <c r="K59" s="36" t="s">
        <v>477</v>
      </c>
      <c r="L59" s="36" t="s">
        <v>483</v>
      </c>
      <c r="M59" s="14" t="s">
        <v>477</v>
      </c>
    </row>
    <row r="60" spans="1:13" ht="20.100000000000001" customHeight="1" x14ac:dyDescent="0.2">
      <c r="A60" s="14" t="s">
        <v>610</v>
      </c>
      <c r="B60" s="14" t="s">
        <v>595</v>
      </c>
      <c r="C60" s="14" t="s">
        <v>6</v>
      </c>
      <c r="D60" s="41">
        <v>406416.83600000001</v>
      </c>
      <c r="E60" s="41">
        <v>2088164.5260000001</v>
      </c>
      <c r="F60" s="41">
        <v>18.95</v>
      </c>
      <c r="G60" s="14" t="s">
        <v>19</v>
      </c>
      <c r="H60" s="14" t="s">
        <v>109</v>
      </c>
      <c r="I60" s="14">
        <v>2023</v>
      </c>
      <c r="J60" s="16" t="s">
        <v>85</v>
      </c>
      <c r="K60" s="36" t="s">
        <v>477</v>
      </c>
      <c r="L60" s="36" t="s">
        <v>483</v>
      </c>
      <c r="M60" s="14" t="s">
        <v>477</v>
      </c>
    </row>
    <row r="61" spans="1:13" ht="20.100000000000001" customHeight="1" x14ac:dyDescent="0.2">
      <c r="A61" s="14" t="s">
        <v>611</v>
      </c>
      <c r="B61" s="14" t="s">
        <v>595</v>
      </c>
      <c r="C61" s="14" t="s">
        <v>6</v>
      </c>
      <c r="D61" s="41">
        <v>406420.10499999998</v>
      </c>
      <c r="E61" s="41">
        <v>2088160.416</v>
      </c>
      <c r="F61" s="41">
        <v>18.96</v>
      </c>
      <c r="G61" s="14" t="s">
        <v>19</v>
      </c>
      <c r="H61" s="14" t="s">
        <v>109</v>
      </c>
      <c r="I61" s="14">
        <v>2023</v>
      </c>
      <c r="J61" s="16" t="s">
        <v>85</v>
      </c>
      <c r="K61" s="36" t="s">
        <v>477</v>
      </c>
      <c r="L61" s="36" t="s">
        <v>483</v>
      </c>
      <c r="M61" s="14" t="s">
        <v>477</v>
      </c>
    </row>
    <row r="62" spans="1:13" ht="20.100000000000001" customHeight="1" x14ac:dyDescent="0.2">
      <c r="A62" s="14" t="s">
        <v>612</v>
      </c>
      <c r="B62" s="14" t="s">
        <v>588</v>
      </c>
      <c r="C62" s="14" t="s">
        <v>6</v>
      </c>
      <c r="D62" s="41">
        <v>407342.163</v>
      </c>
      <c r="E62" s="41">
        <v>2088068.2960000001</v>
      </c>
      <c r="F62" s="41">
        <v>20.149999999999999</v>
      </c>
      <c r="G62" s="14" t="s">
        <v>19</v>
      </c>
      <c r="H62" s="14" t="s">
        <v>109</v>
      </c>
      <c r="I62" s="14">
        <v>2023</v>
      </c>
      <c r="J62" s="16" t="s">
        <v>85</v>
      </c>
      <c r="K62" s="36" t="s">
        <v>477</v>
      </c>
      <c r="L62" s="36" t="s">
        <v>483</v>
      </c>
      <c r="M62" s="14" t="s">
        <v>477</v>
      </c>
    </row>
    <row r="63" spans="1:13" ht="20.100000000000001" customHeight="1" x14ac:dyDescent="0.2">
      <c r="A63" s="14" t="s">
        <v>613</v>
      </c>
      <c r="B63" s="14" t="s">
        <v>588</v>
      </c>
      <c r="C63" s="14" t="s">
        <v>6</v>
      </c>
      <c r="D63" s="41">
        <v>407357.12099999998</v>
      </c>
      <c r="E63" s="41">
        <v>2088081.2790000001</v>
      </c>
      <c r="F63" s="41">
        <v>20.23</v>
      </c>
      <c r="G63" s="14" t="s">
        <v>19</v>
      </c>
      <c r="H63" s="14" t="s">
        <v>109</v>
      </c>
      <c r="I63" s="14">
        <v>2023</v>
      </c>
      <c r="J63" s="16" t="s">
        <v>85</v>
      </c>
      <c r="K63" s="36" t="s">
        <v>477</v>
      </c>
      <c r="L63" s="36" t="s">
        <v>483</v>
      </c>
      <c r="M63" s="14" t="s">
        <v>477</v>
      </c>
    </row>
    <row r="64" spans="1:13" ht="20.100000000000001" customHeight="1" x14ac:dyDescent="0.2">
      <c r="A64" s="14" t="s">
        <v>606</v>
      </c>
      <c r="B64" s="14" t="s">
        <v>588</v>
      </c>
      <c r="C64" s="14" t="s">
        <v>6</v>
      </c>
      <c r="D64" s="41">
        <v>407527.32199999999</v>
      </c>
      <c r="E64" s="41">
        <v>2088068.74</v>
      </c>
      <c r="F64" s="41">
        <v>20.14</v>
      </c>
      <c r="G64" s="14" t="s">
        <v>17</v>
      </c>
      <c r="H64" s="14" t="s">
        <v>109</v>
      </c>
      <c r="I64" s="14">
        <v>2023</v>
      </c>
      <c r="J64" s="16" t="s">
        <v>85</v>
      </c>
      <c r="K64" s="36" t="s">
        <v>487</v>
      </c>
      <c r="L64" s="36" t="s">
        <v>483</v>
      </c>
      <c r="M64" s="14" t="s">
        <v>477</v>
      </c>
    </row>
    <row r="65" spans="1:13" ht="20.100000000000001" customHeight="1" x14ac:dyDescent="0.2">
      <c r="A65" s="14" t="s">
        <v>607</v>
      </c>
      <c r="B65" s="14" t="s">
        <v>588</v>
      </c>
      <c r="C65" s="14" t="s">
        <v>6</v>
      </c>
      <c r="D65" s="41">
        <v>407530.34700000001</v>
      </c>
      <c r="E65" s="41">
        <v>2088068.4950000001</v>
      </c>
      <c r="F65" s="41">
        <v>17.600000000000001</v>
      </c>
      <c r="G65" s="14" t="s">
        <v>17</v>
      </c>
      <c r="H65" s="14" t="s">
        <v>109</v>
      </c>
      <c r="I65" s="14">
        <v>2023</v>
      </c>
      <c r="J65" s="16" t="s">
        <v>85</v>
      </c>
      <c r="K65" s="36" t="s">
        <v>487</v>
      </c>
      <c r="L65" s="36" t="s">
        <v>483</v>
      </c>
      <c r="M65" s="14" t="s">
        <v>477</v>
      </c>
    </row>
    <row r="66" spans="1:13" ht="20.100000000000001" customHeight="1" x14ac:dyDescent="0.2">
      <c r="A66" s="14" t="s">
        <v>608</v>
      </c>
      <c r="B66" s="14" t="s">
        <v>588</v>
      </c>
      <c r="C66" s="14" t="s">
        <v>6</v>
      </c>
      <c r="D66" s="41">
        <v>407536.46500000003</v>
      </c>
      <c r="E66" s="41">
        <v>2088068.091</v>
      </c>
      <c r="F66" s="41">
        <v>17.510000000000002</v>
      </c>
      <c r="G66" s="14" t="s">
        <v>17</v>
      </c>
      <c r="H66" s="14" t="s">
        <v>109</v>
      </c>
      <c r="I66" s="14">
        <v>2023</v>
      </c>
      <c r="J66" s="16" t="s">
        <v>85</v>
      </c>
      <c r="K66" s="36" t="s">
        <v>487</v>
      </c>
      <c r="L66" s="36" t="s">
        <v>483</v>
      </c>
      <c r="M66" s="14" t="s">
        <v>477</v>
      </c>
    </row>
    <row r="67" spans="1:13" ht="20.100000000000001" customHeight="1" x14ac:dyDescent="0.2">
      <c r="A67" s="14" t="s">
        <v>609</v>
      </c>
      <c r="B67" s="14" t="s">
        <v>588</v>
      </c>
      <c r="C67" s="14" t="s">
        <v>6</v>
      </c>
      <c r="D67" s="41">
        <v>407539.46100000001</v>
      </c>
      <c r="E67" s="41">
        <v>2088068.0079999999</v>
      </c>
      <c r="F67" s="41">
        <v>20.11</v>
      </c>
      <c r="G67" s="14" t="s">
        <v>17</v>
      </c>
      <c r="H67" s="14" t="s">
        <v>109</v>
      </c>
      <c r="I67" s="14">
        <v>2023</v>
      </c>
      <c r="J67" s="16" t="s">
        <v>85</v>
      </c>
      <c r="K67" s="36" t="s">
        <v>487</v>
      </c>
      <c r="L67" s="36" t="s">
        <v>483</v>
      </c>
      <c r="M67" s="14" t="s">
        <v>477</v>
      </c>
    </row>
    <row r="68" spans="1:13" ht="20.100000000000001" customHeight="1" x14ac:dyDescent="0.2">
      <c r="A68" s="14" t="s">
        <v>571</v>
      </c>
      <c r="B68" s="14" t="s">
        <v>542</v>
      </c>
      <c r="C68" s="14" t="s">
        <v>7</v>
      </c>
      <c r="D68" s="41">
        <v>407466.00699999998</v>
      </c>
      <c r="E68" s="41">
        <v>2087890.094</v>
      </c>
      <c r="F68" s="41">
        <v>22.908000000000001</v>
      </c>
      <c r="G68" s="14" t="s">
        <v>14</v>
      </c>
      <c r="H68" s="14" t="s">
        <v>109</v>
      </c>
      <c r="I68" s="14">
        <v>2023</v>
      </c>
      <c r="J68" s="16" t="s">
        <v>85</v>
      </c>
      <c r="K68" s="36" t="s">
        <v>477</v>
      </c>
      <c r="L68" s="36" t="s">
        <v>484</v>
      </c>
      <c r="M68" s="14" t="s">
        <v>477</v>
      </c>
    </row>
    <row r="69" spans="1:13" ht="20.100000000000001" customHeight="1" x14ac:dyDescent="0.2">
      <c r="A69" s="14" t="s">
        <v>538</v>
      </c>
      <c r="B69" s="14" t="s">
        <v>542</v>
      </c>
      <c r="C69" s="14" t="s">
        <v>7</v>
      </c>
      <c r="D69" s="41">
        <v>407469.75300000003</v>
      </c>
      <c r="E69" s="41">
        <v>2087889.733</v>
      </c>
      <c r="F69" s="41">
        <v>22.57</v>
      </c>
      <c r="G69" s="14" t="s">
        <v>14</v>
      </c>
      <c r="H69" s="14" t="s">
        <v>109</v>
      </c>
      <c r="I69" s="14">
        <v>2023</v>
      </c>
      <c r="J69" s="16" t="s">
        <v>85</v>
      </c>
      <c r="K69" s="36" t="s">
        <v>487</v>
      </c>
      <c r="L69" s="36" t="s">
        <v>483</v>
      </c>
      <c r="M69" s="14" t="s">
        <v>477</v>
      </c>
    </row>
    <row r="70" spans="1:13" ht="20.100000000000001" customHeight="1" x14ac:dyDescent="0.2">
      <c r="A70" s="14" t="s">
        <v>539</v>
      </c>
      <c r="B70" s="14" t="s">
        <v>542</v>
      </c>
      <c r="C70" s="14" t="s">
        <v>7</v>
      </c>
      <c r="D70" s="41">
        <v>407472.05599999998</v>
      </c>
      <c r="E70" s="41">
        <v>2087889.754</v>
      </c>
      <c r="F70" s="41">
        <v>20.332000000000001</v>
      </c>
      <c r="G70" s="14" t="s">
        <v>14</v>
      </c>
      <c r="H70" s="14" t="s">
        <v>109</v>
      </c>
      <c r="I70" s="14">
        <v>2023</v>
      </c>
      <c r="J70" s="16" t="s">
        <v>85</v>
      </c>
      <c r="K70" s="36" t="s">
        <v>487</v>
      </c>
      <c r="L70" s="36" t="s">
        <v>483</v>
      </c>
      <c r="M70" s="14" t="s">
        <v>477</v>
      </c>
    </row>
    <row r="71" spans="1:13" ht="20.100000000000001" customHeight="1" x14ac:dyDescent="0.2">
      <c r="A71" s="14" t="s">
        <v>540</v>
      </c>
      <c r="B71" s="14" t="s">
        <v>542</v>
      </c>
      <c r="C71" s="14" t="s">
        <v>7</v>
      </c>
      <c r="D71" s="41">
        <v>407488.386</v>
      </c>
      <c r="E71" s="41">
        <v>2087889.5549999999</v>
      </c>
      <c r="F71" s="41">
        <v>20.305</v>
      </c>
      <c r="G71" s="14" t="s">
        <v>14</v>
      </c>
      <c r="H71" s="14" t="s">
        <v>109</v>
      </c>
      <c r="I71" s="14">
        <v>2023</v>
      </c>
      <c r="J71" s="16" t="s">
        <v>85</v>
      </c>
      <c r="K71" s="36" t="s">
        <v>487</v>
      </c>
      <c r="L71" s="36" t="s">
        <v>483</v>
      </c>
      <c r="M71" s="14" t="s">
        <v>477</v>
      </c>
    </row>
    <row r="72" spans="1:13" ht="20.100000000000001" customHeight="1" x14ac:dyDescent="0.2">
      <c r="A72" s="14" t="s">
        <v>541</v>
      </c>
      <c r="B72" s="14" t="s">
        <v>542</v>
      </c>
      <c r="C72" s="14" t="s">
        <v>7</v>
      </c>
      <c r="D72" s="41">
        <v>407490.576</v>
      </c>
      <c r="E72" s="41">
        <v>2087889.77</v>
      </c>
      <c r="F72" s="41">
        <v>22.181999999999999</v>
      </c>
      <c r="G72" s="14" t="s">
        <v>14</v>
      </c>
      <c r="H72" s="14" t="s">
        <v>109</v>
      </c>
      <c r="I72" s="14">
        <v>2023</v>
      </c>
      <c r="J72" s="16" t="s">
        <v>85</v>
      </c>
      <c r="K72" s="36" t="s">
        <v>487</v>
      </c>
      <c r="L72" s="36" t="s">
        <v>483</v>
      </c>
      <c r="M72" s="14" t="s">
        <v>477</v>
      </c>
    </row>
    <row r="73" spans="1:13" ht="20.100000000000001" customHeight="1" x14ac:dyDescent="0.2">
      <c r="A73" s="14" t="s">
        <v>572</v>
      </c>
      <c r="B73" s="14" t="s">
        <v>552</v>
      </c>
      <c r="C73" s="14" t="s">
        <v>7</v>
      </c>
      <c r="D73" s="41">
        <v>407684.12400000001</v>
      </c>
      <c r="E73" s="41">
        <v>2087891.791</v>
      </c>
      <c r="F73" s="41">
        <v>22.646000000000001</v>
      </c>
      <c r="G73" s="14" t="s">
        <v>14</v>
      </c>
      <c r="H73" s="14" t="s">
        <v>109</v>
      </c>
      <c r="I73" s="14">
        <v>2023</v>
      </c>
      <c r="J73" s="16" t="s">
        <v>85</v>
      </c>
      <c r="K73" s="36" t="s">
        <v>477</v>
      </c>
      <c r="L73" s="36" t="s">
        <v>484</v>
      </c>
      <c r="M73" s="14" t="s">
        <v>477</v>
      </c>
    </row>
    <row r="74" spans="1:13" ht="21" customHeight="1" x14ac:dyDescent="0.2">
      <c r="A74" s="14" t="s">
        <v>624</v>
      </c>
      <c r="B74" s="14" t="s">
        <v>588</v>
      </c>
      <c r="C74" s="14" t="s">
        <v>7</v>
      </c>
      <c r="D74" s="41">
        <v>407466.70799999998</v>
      </c>
      <c r="E74" s="41">
        <v>2088068.2080000001</v>
      </c>
      <c r="F74" s="41">
        <v>18.899999999999999</v>
      </c>
      <c r="G74" s="14" t="s">
        <v>15</v>
      </c>
      <c r="H74" s="14" t="s">
        <v>109</v>
      </c>
      <c r="I74" s="14">
        <v>2023</v>
      </c>
      <c r="J74" s="16" t="s">
        <v>85</v>
      </c>
      <c r="K74" s="36" t="s">
        <v>487</v>
      </c>
      <c r="L74" s="36" t="s">
        <v>483</v>
      </c>
      <c r="M74" s="14" t="s">
        <v>477</v>
      </c>
    </row>
    <row r="75" spans="1:13" ht="20.100000000000001" customHeight="1" x14ac:dyDescent="0.2">
      <c r="A75" s="14" t="s">
        <v>625</v>
      </c>
      <c r="B75" s="14" t="s">
        <v>588</v>
      </c>
      <c r="C75" s="14" t="s">
        <v>7</v>
      </c>
      <c r="D75" s="41">
        <v>407468.696</v>
      </c>
      <c r="E75" s="41">
        <v>2088067.91</v>
      </c>
      <c r="F75" s="41">
        <v>16.87</v>
      </c>
      <c r="G75" s="14" t="s">
        <v>15</v>
      </c>
      <c r="H75" s="14" t="s">
        <v>109</v>
      </c>
      <c r="I75" s="14">
        <v>2023</v>
      </c>
      <c r="J75" s="16" t="s">
        <v>85</v>
      </c>
      <c r="K75" s="36" t="s">
        <v>487</v>
      </c>
      <c r="L75" s="36" t="s">
        <v>483</v>
      </c>
      <c r="M75" s="14" t="s">
        <v>477</v>
      </c>
    </row>
    <row r="76" spans="1:13" ht="20.100000000000001" customHeight="1" x14ac:dyDescent="0.2">
      <c r="A76" s="14" t="s">
        <v>626</v>
      </c>
      <c r="B76" s="14" t="s">
        <v>588</v>
      </c>
      <c r="C76" s="14" t="s">
        <v>7</v>
      </c>
      <c r="D76" s="41">
        <v>407474.82799999998</v>
      </c>
      <c r="E76" s="41">
        <v>2088067.378</v>
      </c>
      <c r="F76" s="41">
        <v>17.010000000000002</v>
      </c>
      <c r="G76" s="14" t="s">
        <v>15</v>
      </c>
      <c r="H76" s="14" t="s">
        <v>109</v>
      </c>
      <c r="I76" s="14">
        <v>2023</v>
      </c>
      <c r="J76" s="16" t="s">
        <v>85</v>
      </c>
      <c r="K76" s="36" t="s">
        <v>487</v>
      </c>
      <c r="L76" s="36" t="s">
        <v>483</v>
      </c>
      <c r="M76" s="14" t="s">
        <v>477</v>
      </c>
    </row>
    <row r="77" spans="1:13" ht="20.100000000000001" customHeight="1" x14ac:dyDescent="0.2">
      <c r="A77" s="14" t="s">
        <v>627</v>
      </c>
      <c r="B77" s="14" t="s">
        <v>588</v>
      </c>
      <c r="C77" s="14" t="s">
        <v>7</v>
      </c>
      <c r="D77" s="41">
        <v>407476.87599999999</v>
      </c>
      <c r="E77" s="41">
        <v>2088067.277</v>
      </c>
      <c r="F77" s="41">
        <v>18.82</v>
      </c>
      <c r="G77" s="14" t="s">
        <v>15</v>
      </c>
      <c r="H77" s="14" t="s">
        <v>109</v>
      </c>
      <c r="I77" s="14">
        <v>2023</v>
      </c>
      <c r="J77" s="16" t="s">
        <v>85</v>
      </c>
      <c r="K77" s="36" t="s">
        <v>487</v>
      </c>
      <c r="L77" s="36" t="s">
        <v>483</v>
      </c>
      <c r="M77" s="14" t="s">
        <v>477</v>
      </c>
    </row>
    <row r="78" spans="1:13" ht="20.100000000000001" customHeight="1" x14ac:dyDescent="0.2">
      <c r="A78" s="14" t="s">
        <v>663</v>
      </c>
      <c r="B78" s="14" t="s">
        <v>586</v>
      </c>
      <c r="C78" s="14" t="s">
        <v>7</v>
      </c>
      <c r="D78" s="41">
        <v>405252.62800000003</v>
      </c>
      <c r="E78" s="41">
        <v>2087482.716</v>
      </c>
      <c r="F78" s="41">
        <v>19.87</v>
      </c>
      <c r="G78" s="14" t="s">
        <v>16</v>
      </c>
      <c r="H78" s="14" t="s">
        <v>109</v>
      </c>
      <c r="I78" s="14">
        <v>2023</v>
      </c>
      <c r="J78" s="16" t="s">
        <v>85</v>
      </c>
      <c r="K78" s="36" t="s">
        <v>477</v>
      </c>
      <c r="L78" s="36" t="s">
        <v>482</v>
      </c>
      <c r="M78" s="14" t="s">
        <v>477</v>
      </c>
    </row>
    <row r="79" spans="1:13" ht="20.100000000000001" customHeight="1" x14ac:dyDescent="0.2">
      <c r="A79" s="14" t="s">
        <v>662</v>
      </c>
      <c r="B79" s="14" t="s">
        <v>586</v>
      </c>
      <c r="C79" s="14" t="s">
        <v>7</v>
      </c>
      <c r="D79" s="41">
        <v>405256.52299999999</v>
      </c>
      <c r="E79" s="41">
        <v>2087492.416</v>
      </c>
      <c r="F79" s="41">
        <v>19.739999999999998</v>
      </c>
      <c r="G79" s="14" t="s">
        <v>16</v>
      </c>
      <c r="H79" s="14" t="s">
        <v>109</v>
      </c>
      <c r="I79" s="14">
        <v>2023</v>
      </c>
      <c r="J79" s="16" t="s">
        <v>85</v>
      </c>
      <c r="K79" s="36" t="s">
        <v>477</v>
      </c>
      <c r="L79" s="36" t="s">
        <v>482</v>
      </c>
      <c r="M79" s="14" t="s">
        <v>477</v>
      </c>
    </row>
    <row r="80" spans="1:13" ht="20.100000000000001" customHeight="1" x14ac:dyDescent="0.2">
      <c r="A80" s="14" t="s">
        <v>661</v>
      </c>
      <c r="B80" s="14" t="s">
        <v>587</v>
      </c>
      <c r="C80" s="14" t="s">
        <v>7</v>
      </c>
      <c r="D80" s="41">
        <v>405255.592</v>
      </c>
      <c r="E80" s="41">
        <v>2088269.8910000001</v>
      </c>
      <c r="F80" s="41">
        <v>17.71</v>
      </c>
      <c r="G80" s="14" t="s">
        <v>16</v>
      </c>
      <c r="H80" s="14" t="s">
        <v>109</v>
      </c>
      <c r="I80" s="14">
        <v>2023</v>
      </c>
      <c r="J80" s="16" t="s">
        <v>85</v>
      </c>
      <c r="K80" s="36" t="s">
        <v>477</v>
      </c>
      <c r="L80" s="36" t="s">
        <v>483</v>
      </c>
      <c r="M80" s="14" t="s">
        <v>477</v>
      </c>
    </row>
    <row r="81" spans="1:13" ht="20.100000000000001" customHeight="1" x14ac:dyDescent="0.2">
      <c r="A81" s="14" t="s">
        <v>660</v>
      </c>
      <c r="B81" s="14" t="s">
        <v>587</v>
      </c>
      <c r="C81" s="14" t="s">
        <v>7</v>
      </c>
      <c r="D81" s="41">
        <v>405276.59</v>
      </c>
      <c r="E81" s="41">
        <v>2088290.129</v>
      </c>
      <c r="F81" s="41">
        <v>17.649999999999999</v>
      </c>
      <c r="G81" s="14" t="s">
        <v>16</v>
      </c>
      <c r="H81" s="14" t="s">
        <v>109</v>
      </c>
      <c r="I81" s="14">
        <v>2023</v>
      </c>
      <c r="J81" s="16" t="s">
        <v>85</v>
      </c>
      <c r="K81" s="36" t="s">
        <v>477</v>
      </c>
      <c r="L81" s="36" t="s">
        <v>483</v>
      </c>
      <c r="M81" s="14" t="s">
        <v>477</v>
      </c>
    </row>
    <row r="82" spans="1:13" ht="20.100000000000001" customHeight="1" x14ac:dyDescent="0.2">
      <c r="A82" s="14" t="s">
        <v>659</v>
      </c>
      <c r="B82" s="14" t="s">
        <v>595</v>
      </c>
      <c r="C82" s="14" t="s">
        <v>7</v>
      </c>
      <c r="D82" s="41">
        <v>406372.83100000001</v>
      </c>
      <c r="E82" s="41">
        <v>2088160.463</v>
      </c>
      <c r="F82" s="41">
        <v>17.46</v>
      </c>
      <c r="G82" s="14" t="s">
        <v>16</v>
      </c>
      <c r="H82" s="14" t="s">
        <v>109</v>
      </c>
      <c r="I82" s="14">
        <v>2023</v>
      </c>
      <c r="J82" s="16" t="s">
        <v>85</v>
      </c>
      <c r="K82" s="36" t="s">
        <v>477</v>
      </c>
      <c r="L82" s="36" t="s">
        <v>483</v>
      </c>
      <c r="M82" s="14" t="s">
        <v>477</v>
      </c>
    </row>
    <row r="83" spans="1:13" ht="20.100000000000001" customHeight="1" x14ac:dyDescent="0.2">
      <c r="A83" s="14" t="s">
        <v>658</v>
      </c>
      <c r="B83" s="14" t="s">
        <v>595</v>
      </c>
      <c r="C83" s="14" t="s">
        <v>7</v>
      </c>
      <c r="D83" s="41">
        <v>406376.734</v>
      </c>
      <c r="E83" s="41">
        <v>2088163.439</v>
      </c>
      <c r="F83" s="41">
        <v>17.82</v>
      </c>
      <c r="G83" s="14" t="s">
        <v>16</v>
      </c>
      <c r="H83" s="14" t="s">
        <v>109</v>
      </c>
      <c r="I83" s="14">
        <v>2023</v>
      </c>
      <c r="J83" s="16" t="s">
        <v>85</v>
      </c>
      <c r="K83" s="36" t="s">
        <v>477</v>
      </c>
      <c r="L83" s="36" t="s">
        <v>483</v>
      </c>
      <c r="M83" s="14" t="s">
        <v>477</v>
      </c>
    </row>
    <row r="84" spans="1:13" ht="20.100000000000001" customHeight="1" x14ac:dyDescent="0.2">
      <c r="A84" s="14" t="s">
        <v>657</v>
      </c>
      <c r="B84" s="14" t="s">
        <v>595</v>
      </c>
      <c r="C84" s="14" t="s">
        <v>7</v>
      </c>
      <c r="D84" s="41">
        <v>406416.08799999999</v>
      </c>
      <c r="E84" s="41">
        <v>2088158.618</v>
      </c>
      <c r="F84" s="41">
        <v>17.940000000000001</v>
      </c>
      <c r="G84" s="14" t="s">
        <v>16</v>
      </c>
      <c r="H84" s="14" t="s">
        <v>109</v>
      </c>
      <c r="I84" s="14">
        <v>2023</v>
      </c>
      <c r="J84" s="16" t="s">
        <v>85</v>
      </c>
      <c r="K84" s="36" t="s">
        <v>477</v>
      </c>
      <c r="L84" s="36" t="s">
        <v>483</v>
      </c>
      <c r="M84" s="14" t="s">
        <v>477</v>
      </c>
    </row>
    <row r="85" spans="1:13" ht="20.100000000000001" customHeight="1" x14ac:dyDescent="0.2">
      <c r="A85" s="14" t="s">
        <v>656</v>
      </c>
      <c r="B85" s="14" t="s">
        <v>595</v>
      </c>
      <c r="C85" s="14" t="s">
        <v>7</v>
      </c>
      <c r="D85" s="41">
        <v>406419.27899999998</v>
      </c>
      <c r="E85" s="41">
        <v>2088154.841</v>
      </c>
      <c r="F85" s="41">
        <v>17.7</v>
      </c>
      <c r="G85" s="14" t="s">
        <v>16</v>
      </c>
      <c r="H85" s="14" t="s">
        <v>109</v>
      </c>
      <c r="I85" s="14">
        <v>2023</v>
      </c>
      <c r="J85" s="16" t="s">
        <v>85</v>
      </c>
      <c r="K85" s="36" t="s">
        <v>477</v>
      </c>
      <c r="L85" s="36" t="s">
        <v>483</v>
      </c>
      <c r="M85" s="14" t="s">
        <v>477</v>
      </c>
    </row>
    <row r="86" spans="1:13" ht="20.100000000000001" customHeight="1" x14ac:dyDescent="0.2">
      <c r="A86" s="14" t="s">
        <v>655</v>
      </c>
      <c r="B86" s="14" t="s">
        <v>588</v>
      </c>
      <c r="C86" s="14" t="s">
        <v>7</v>
      </c>
      <c r="D86" s="41">
        <v>407342.886</v>
      </c>
      <c r="E86" s="41">
        <v>2088062.355</v>
      </c>
      <c r="F86" s="41">
        <v>19.03</v>
      </c>
      <c r="G86" s="14" t="s">
        <v>16</v>
      </c>
      <c r="H86" s="14" t="s">
        <v>109</v>
      </c>
      <c r="I86" s="14">
        <v>2023</v>
      </c>
      <c r="J86" s="16" t="s">
        <v>85</v>
      </c>
      <c r="K86" s="36" t="s">
        <v>477</v>
      </c>
      <c r="L86" s="36" t="s">
        <v>483</v>
      </c>
      <c r="M86" s="14" t="s">
        <v>477</v>
      </c>
    </row>
    <row r="87" spans="1:13" ht="20.100000000000001" customHeight="1" x14ac:dyDescent="0.2">
      <c r="A87" s="14" t="s">
        <v>654</v>
      </c>
      <c r="B87" s="14" t="s">
        <v>588</v>
      </c>
      <c r="C87" s="14" t="s">
        <v>7</v>
      </c>
      <c r="D87" s="41">
        <v>407359.12699999998</v>
      </c>
      <c r="E87" s="41">
        <v>2088076.0970000001</v>
      </c>
      <c r="F87" s="41">
        <v>18.920000000000002</v>
      </c>
      <c r="G87" s="14" t="s">
        <v>16</v>
      </c>
      <c r="H87" s="14" t="s">
        <v>109</v>
      </c>
      <c r="I87" s="14">
        <v>2023</v>
      </c>
      <c r="J87" s="16" t="s">
        <v>85</v>
      </c>
      <c r="K87" s="36" t="s">
        <v>477</v>
      </c>
      <c r="L87" s="36" t="s">
        <v>483</v>
      </c>
      <c r="M87" s="14" t="s">
        <v>477</v>
      </c>
    </row>
  </sheetData>
  <phoneticPr fontId="32" type="noConversion"/>
  <dataValidations xWindow="1625" yWindow="621" count="5">
    <dataValidation type="list" showInputMessage="1" showErrorMessage="1" sqref="G124:G137 G171 G2:G114" xr:uid="{00000000-0002-0000-0400-000004000000}">
      <formula1>FittingSize</formula1>
    </dataValidation>
    <dataValidation type="list" showInputMessage="1" showErrorMessage="1" sqref="C94:C104 C2:E93" xr:uid="{00000000-0002-0000-0400-000005000000}">
      <formula1>MainType</formula1>
    </dataValidation>
    <dataValidation type="list" allowBlank="1" showInputMessage="1" showErrorMessage="1" sqref="J2:J210" xr:uid="{00000000-0002-0000-0400-000001000000}">
      <formula1>TypeOfJoint</formula1>
    </dataValidation>
    <dataValidation type="list" showInputMessage="1" showErrorMessage="1" sqref="I2:I210" xr:uid="{00000000-0002-0000-0400-000002000000}">
      <formula1>YearOfInstallationV2</formula1>
    </dataValidation>
    <dataValidation type="list" showInputMessage="1" showErrorMessage="1" sqref="H2:H210" xr:uid="{00000000-0002-0000-0400-000003000000}">
      <formula1>MaterialType</formula1>
    </dataValidation>
  </dataValidations>
  <pageMargins left="0.7" right="0.7" top="0.75" bottom="0.75" header="0.3" footer="0.3"/>
  <pageSetup scale="43" orientation="portrait" verticalDpi="4294967293" r:id="rId1"/>
  <extLst>
    <ext xmlns:x14="http://schemas.microsoft.com/office/spreadsheetml/2009/9/main" uri="{CCE6A557-97BC-4b89-ADB6-D9C93CAAB3DF}">
      <x14:dataValidations xmlns:xm="http://schemas.microsoft.com/office/excel/2006/main" xWindow="1625" yWindow="621" count="4">
        <x14:dataValidation type="list" allowBlank="1" showInputMessage="1" showErrorMessage="1" xr:uid="{00000000-0002-0000-0400-000006000000}">
          <x14:formula1>
            <xm:f>'Ranges For List Pulldown'!$B$1:$B$4</xm:f>
          </x14:formula1>
          <xm:sqref>C507:E607</xm:sqref>
        </x14:dataValidation>
        <x14:dataValidation type="list" allowBlank="1" showInputMessage="1" showErrorMessage="1" xr:uid="{00000000-0002-0000-0400-000007000000}">
          <x14:formula1>
            <xm:f>'Ranges For List Pulldown'!$K$21:$K$25</xm:f>
          </x14:formula1>
          <xm:sqref>L2:L19 L88:L210</xm:sqref>
        </x14:dataValidation>
        <x14:dataValidation type="list" allowBlank="1" showInputMessage="1" showErrorMessage="1" prompt="Does Pipe Material_x000a_Change W/ Fitting?" xr:uid="{00000000-0002-0000-0400-000008000000}">
          <x14:formula1>
            <xm:f>'Ranges For List Pulldown'!$D$37:$D$39</xm:f>
          </x14:formula1>
          <xm:sqref>M2:M19 M88:M529</xm:sqref>
        </x14:dataValidation>
        <x14:dataValidation type="list" allowBlank="1" showInputMessage="1" showErrorMessage="1" xr:uid="{00000000-0002-0000-0400-000009000000}">
          <x14:formula1>
            <xm:f>'Ranges For List Pulldown'!$K$28:$K$31</xm:f>
          </x14:formula1>
          <xm:sqref>K2:K19 K88:K210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>
    <tabColor theme="1"/>
  </sheetPr>
  <dimension ref="A1:N25"/>
  <sheetViews>
    <sheetView topLeftCell="G1" zoomScale="85" zoomScaleNormal="85" workbookViewId="0">
      <pane ySplit="1" topLeftCell="A2" activePane="bottomLeft" state="frozen"/>
      <selection activeCell="J4" sqref="J4"/>
      <selection pane="bottomLeft" activeCell="M13" sqref="M13"/>
    </sheetView>
  </sheetViews>
  <sheetFormatPr defaultColWidth="20.7109375" defaultRowHeight="20.100000000000001" customHeight="1" x14ac:dyDescent="0.2"/>
  <cols>
    <col min="1" max="1" width="35.85546875" style="14" customWidth="1"/>
    <col min="2" max="2" width="20.7109375" style="14" customWidth="1"/>
    <col min="3" max="5" width="20.7109375" style="41" customWidth="1"/>
    <col min="6" max="6" width="20.7109375" style="14" customWidth="1"/>
    <col min="7" max="7" width="34.42578125" style="14" customWidth="1"/>
    <col min="8" max="10" width="20.7109375" style="14" customWidth="1"/>
    <col min="11" max="11" width="20.7109375" style="16" customWidth="1"/>
    <col min="12" max="12" width="32.7109375" style="10" customWidth="1"/>
    <col min="13" max="13" width="20.7109375" style="14" customWidth="1"/>
    <col min="14" max="14" width="20.7109375" style="16"/>
    <col min="15" max="16384" width="20.7109375" style="17"/>
  </cols>
  <sheetData>
    <row r="1" spans="1:14" s="18" customFormat="1" ht="31.5" customHeight="1" x14ac:dyDescent="0.25">
      <c r="A1" s="22" t="s">
        <v>25</v>
      </c>
      <c r="B1" s="20" t="s">
        <v>26</v>
      </c>
      <c r="C1" s="43" t="s">
        <v>2</v>
      </c>
      <c r="D1" s="43" t="s">
        <v>1</v>
      </c>
      <c r="E1" s="43" t="s">
        <v>489</v>
      </c>
      <c r="F1" s="20" t="s">
        <v>49</v>
      </c>
      <c r="G1" s="20" t="s">
        <v>92</v>
      </c>
      <c r="H1" s="20" t="s">
        <v>449</v>
      </c>
      <c r="I1" s="20" t="s">
        <v>106</v>
      </c>
      <c r="J1" s="20" t="s">
        <v>10</v>
      </c>
      <c r="K1" s="27" t="s">
        <v>454</v>
      </c>
      <c r="L1" s="20" t="s">
        <v>468</v>
      </c>
      <c r="M1" s="20" t="s">
        <v>476</v>
      </c>
      <c r="N1" s="34" t="s">
        <v>470</v>
      </c>
    </row>
    <row r="2" spans="1:14" ht="20.100000000000001" customHeight="1" x14ac:dyDescent="0.2">
      <c r="A2" s="14" t="s">
        <v>509</v>
      </c>
      <c r="B2" s="14" t="s">
        <v>542</v>
      </c>
      <c r="C2" s="41">
        <v>407546.16499999998</v>
      </c>
      <c r="D2" s="41">
        <v>2087833.6140000001</v>
      </c>
      <c r="E2" s="41">
        <v>24.335999999999999</v>
      </c>
      <c r="F2" s="14" t="s">
        <v>4</v>
      </c>
      <c r="G2" s="14" t="s">
        <v>97</v>
      </c>
      <c r="H2" s="14" t="s">
        <v>199</v>
      </c>
      <c r="I2" s="14" t="s">
        <v>109</v>
      </c>
      <c r="J2" s="14">
        <v>2023</v>
      </c>
      <c r="K2" s="16" t="s">
        <v>85</v>
      </c>
      <c r="L2" s="10" t="s">
        <v>469</v>
      </c>
      <c r="M2" s="14" t="s">
        <v>477</v>
      </c>
    </row>
    <row r="3" spans="1:14" ht="20.100000000000001" customHeight="1" x14ac:dyDescent="0.2">
      <c r="A3" s="14" t="s">
        <v>573</v>
      </c>
      <c r="B3" s="14" t="s">
        <v>542</v>
      </c>
      <c r="C3" s="41">
        <v>407529.89399999997</v>
      </c>
      <c r="D3" s="41">
        <v>2087827.247</v>
      </c>
      <c r="E3" s="41">
        <v>24.637</v>
      </c>
      <c r="F3" s="14" t="s">
        <v>4</v>
      </c>
      <c r="G3" s="14" t="s">
        <v>97</v>
      </c>
      <c r="H3" s="14" t="s">
        <v>198</v>
      </c>
      <c r="I3" s="14" t="s">
        <v>109</v>
      </c>
      <c r="J3" s="14">
        <v>2023</v>
      </c>
      <c r="K3" s="16" t="s">
        <v>85</v>
      </c>
      <c r="L3" s="10" t="s">
        <v>469</v>
      </c>
      <c r="M3" s="14" t="s">
        <v>477</v>
      </c>
    </row>
    <row r="4" spans="1:14" ht="20.100000000000001" customHeight="1" x14ac:dyDescent="0.2">
      <c r="A4" s="14" t="s">
        <v>574</v>
      </c>
      <c r="B4" s="14" t="s">
        <v>544</v>
      </c>
      <c r="C4" s="41">
        <v>407755.40899999999</v>
      </c>
      <c r="D4" s="41">
        <v>2087344.933</v>
      </c>
      <c r="E4" s="41">
        <v>25.44</v>
      </c>
      <c r="F4" s="14" t="s">
        <v>4</v>
      </c>
      <c r="G4" s="14" t="s">
        <v>97</v>
      </c>
      <c r="H4" s="14" t="s">
        <v>198</v>
      </c>
      <c r="I4" s="14" t="s">
        <v>109</v>
      </c>
      <c r="J4" s="14">
        <v>2023</v>
      </c>
      <c r="K4" s="16" t="s">
        <v>85</v>
      </c>
      <c r="L4" s="10" t="s">
        <v>469</v>
      </c>
      <c r="M4" s="14" t="s">
        <v>477</v>
      </c>
    </row>
    <row r="5" spans="1:14" ht="20.100000000000001" customHeight="1" x14ac:dyDescent="0.2">
      <c r="A5" s="14" t="s">
        <v>575</v>
      </c>
      <c r="B5" s="14" t="s">
        <v>544</v>
      </c>
      <c r="C5" s="41">
        <v>407767.78</v>
      </c>
      <c r="D5" s="41">
        <v>2087344.9850000001</v>
      </c>
      <c r="E5" s="41">
        <v>24.904</v>
      </c>
      <c r="F5" s="14" t="s">
        <v>4</v>
      </c>
      <c r="G5" s="14" t="s">
        <v>97</v>
      </c>
      <c r="H5" s="14" t="s">
        <v>199</v>
      </c>
      <c r="I5" s="14" t="s">
        <v>109</v>
      </c>
      <c r="J5" s="14">
        <v>2023</v>
      </c>
      <c r="K5" s="16" t="s">
        <v>85</v>
      </c>
      <c r="L5" s="10" t="s">
        <v>469</v>
      </c>
      <c r="M5" s="14" t="s">
        <v>477</v>
      </c>
    </row>
    <row r="6" spans="1:14" ht="20.100000000000001" customHeight="1" x14ac:dyDescent="0.2">
      <c r="A6" s="14" t="s">
        <v>510</v>
      </c>
      <c r="B6" s="14" t="s">
        <v>544</v>
      </c>
      <c r="C6" s="41">
        <v>407767.80200000003</v>
      </c>
      <c r="D6" s="41">
        <v>2087341.5589999999</v>
      </c>
      <c r="E6" s="41">
        <v>24.832000000000001</v>
      </c>
      <c r="F6" s="14" t="s">
        <v>4</v>
      </c>
      <c r="G6" s="14" t="s">
        <v>450</v>
      </c>
      <c r="H6" s="14" t="s">
        <v>197</v>
      </c>
      <c r="I6" s="14" t="s">
        <v>109</v>
      </c>
      <c r="J6" s="14">
        <v>2023</v>
      </c>
      <c r="K6" s="16" t="s">
        <v>85</v>
      </c>
      <c r="L6" s="10" t="s">
        <v>469</v>
      </c>
      <c r="M6" s="14" t="s">
        <v>477</v>
      </c>
    </row>
    <row r="7" spans="1:14" ht="20.100000000000001" customHeight="1" x14ac:dyDescent="0.2">
      <c r="A7" s="14" t="s">
        <v>576</v>
      </c>
      <c r="B7" s="14" t="s">
        <v>544</v>
      </c>
      <c r="C7" s="41">
        <v>407780.50699999998</v>
      </c>
      <c r="D7" s="41">
        <v>2087283.757</v>
      </c>
      <c r="E7" s="41">
        <v>24.53</v>
      </c>
      <c r="F7" s="14" t="s">
        <v>4</v>
      </c>
      <c r="G7" s="14" t="s">
        <v>450</v>
      </c>
      <c r="H7" s="14" t="s">
        <v>179</v>
      </c>
      <c r="I7" s="14" t="s">
        <v>109</v>
      </c>
      <c r="J7" s="14">
        <v>2023</v>
      </c>
      <c r="K7" s="16" t="s">
        <v>85</v>
      </c>
      <c r="L7" s="10" t="s">
        <v>469</v>
      </c>
      <c r="M7" s="14" t="s">
        <v>477</v>
      </c>
    </row>
    <row r="8" spans="1:14" ht="20.100000000000001" customHeight="1" x14ac:dyDescent="0.2">
      <c r="A8" s="14" t="s">
        <v>577</v>
      </c>
      <c r="B8" s="14" t="s">
        <v>555</v>
      </c>
      <c r="C8" s="41">
        <v>407810.83299999998</v>
      </c>
      <c r="D8" s="41">
        <v>2087118.753</v>
      </c>
      <c r="E8" s="41">
        <v>23.861999999999998</v>
      </c>
      <c r="F8" s="14" t="s">
        <v>4</v>
      </c>
      <c r="G8" s="14" t="s">
        <v>491</v>
      </c>
      <c r="H8" s="14" t="s">
        <v>72</v>
      </c>
      <c r="I8" s="14" t="s">
        <v>109</v>
      </c>
      <c r="J8" s="14">
        <v>2023</v>
      </c>
      <c r="K8" s="16" t="s">
        <v>85</v>
      </c>
      <c r="L8" s="10" t="s">
        <v>469</v>
      </c>
      <c r="M8" s="14" t="s">
        <v>477</v>
      </c>
    </row>
    <row r="9" spans="1:14" ht="20.100000000000001" customHeight="1" x14ac:dyDescent="0.2">
      <c r="A9" s="14" t="s">
        <v>628</v>
      </c>
      <c r="B9" s="14" t="s">
        <v>588</v>
      </c>
      <c r="C9" s="41">
        <v>407533.86599999998</v>
      </c>
      <c r="D9" s="41">
        <v>2088073.13</v>
      </c>
      <c r="E9" s="41">
        <v>21.01</v>
      </c>
      <c r="F9" s="14" t="s">
        <v>4</v>
      </c>
      <c r="G9" s="14" t="s">
        <v>97</v>
      </c>
      <c r="H9" s="14" t="s">
        <v>218</v>
      </c>
      <c r="I9" s="14" t="s">
        <v>109</v>
      </c>
      <c r="J9" s="14">
        <v>2023</v>
      </c>
      <c r="K9" s="16" t="s">
        <v>85</v>
      </c>
      <c r="L9" s="10" t="s">
        <v>469</v>
      </c>
      <c r="M9" s="14" t="s">
        <v>477</v>
      </c>
    </row>
    <row r="10" spans="1:14" ht="20.100000000000001" customHeight="1" x14ac:dyDescent="0.2">
      <c r="A10" s="14" t="s">
        <v>669</v>
      </c>
      <c r="B10" s="14" t="s">
        <v>588</v>
      </c>
      <c r="C10" s="41">
        <v>407953.391</v>
      </c>
      <c r="D10" s="41">
        <v>2088042.013</v>
      </c>
      <c r="E10" s="41">
        <v>21.12</v>
      </c>
      <c r="F10" s="14" t="s">
        <v>4</v>
      </c>
      <c r="G10" s="14" t="s">
        <v>492</v>
      </c>
      <c r="H10" s="14" t="s">
        <v>213</v>
      </c>
      <c r="I10" s="14" t="s">
        <v>109</v>
      </c>
      <c r="J10" s="14">
        <v>2023</v>
      </c>
      <c r="K10" s="16" t="s">
        <v>85</v>
      </c>
      <c r="L10" s="10" t="s">
        <v>469</v>
      </c>
      <c r="M10" s="14" t="s">
        <v>477</v>
      </c>
    </row>
    <row r="11" spans="1:14" ht="20.100000000000001" customHeight="1" x14ac:dyDescent="0.2">
      <c r="A11" s="14" t="s">
        <v>674</v>
      </c>
      <c r="B11" s="14" t="s">
        <v>588</v>
      </c>
      <c r="C11" s="41">
        <v>407953.391</v>
      </c>
      <c r="D11" s="41">
        <v>2088042.013</v>
      </c>
      <c r="E11" s="41">
        <v>21.12</v>
      </c>
      <c r="F11" s="14" t="s">
        <v>4</v>
      </c>
      <c r="G11" s="14" t="s">
        <v>127</v>
      </c>
      <c r="H11" s="14" t="s">
        <v>72</v>
      </c>
      <c r="I11" s="14" t="s">
        <v>109</v>
      </c>
      <c r="J11" s="14">
        <v>2023</v>
      </c>
      <c r="K11" s="16" t="s">
        <v>85</v>
      </c>
      <c r="L11" s="10" t="s">
        <v>469</v>
      </c>
      <c r="M11" s="14" t="s">
        <v>477</v>
      </c>
    </row>
    <row r="12" spans="1:14" ht="20.100000000000001" customHeight="1" x14ac:dyDescent="0.2">
      <c r="A12" s="14" t="s">
        <v>679</v>
      </c>
      <c r="B12" s="14" t="s">
        <v>552</v>
      </c>
      <c r="C12" s="41">
        <v>407673.68400000001</v>
      </c>
      <c r="D12" s="41">
        <v>2087767.737</v>
      </c>
      <c r="E12" s="41">
        <v>31.210999999999999</v>
      </c>
      <c r="F12" s="14" t="s">
        <v>4</v>
      </c>
      <c r="G12" s="14" t="s">
        <v>127</v>
      </c>
      <c r="H12" s="14" t="s">
        <v>69</v>
      </c>
      <c r="I12" s="14" t="s">
        <v>109</v>
      </c>
      <c r="J12" s="14">
        <v>2023</v>
      </c>
      <c r="K12" s="16" t="s">
        <v>85</v>
      </c>
      <c r="L12" s="10" t="s">
        <v>469</v>
      </c>
      <c r="M12" s="14" t="s">
        <v>477</v>
      </c>
    </row>
    <row r="13" spans="1:14" ht="20.100000000000001" customHeight="1" x14ac:dyDescent="0.2">
      <c r="A13" s="14" t="s">
        <v>680</v>
      </c>
      <c r="B13" s="14" t="s">
        <v>552</v>
      </c>
      <c r="C13" s="41">
        <v>407678.31900000002</v>
      </c>
      <c r="D13" s="41">
        <v>2087835.2150000001</v>
      </c>
      <c r="E13" s="41">
        <v>25.15</v>
      </c>
      <c r="F13" s="14" t="s">
        <v>4</v>
      </c>
      <c r="G13" s="14" t="s">
        <v>97</v>
      </c>
      <c r="H13" s="14" t="s">
        <v>193</v>
      </c>
      <c r="I13" s="14" t="s">
        <v>109</v>
      </c>
      <c r="J13" s="14">
        <v>2023</v>
      </c>
      <c r="K13" s="16" t="s">
        <v>85</v>
      </c>
      <c r="L13" s="10" t="s">
        <v>469</v>
      </c>
      <c r="M13" s="14" t="s">
        <v>681</v>
      </c>
    </row>
    <row r="14" spans="1:14" ht="20.100000000000001" customHeight="1" x14ac:dyDescent="0.2">
      <c r="A14" s="14" t="s">
        <v>532</v>
      </c>
      <c r="B14" s="14" t="s">
        <v>542</v>
      </c>
      <c r="C14" s="41">
        <v>407473.39199999999</v>
      </c>
      <c r="D14" s="41">
        <v>2087904.2890000001</v>
      </c>
      <c r="E14" s="41">
        <v>24.532</v>
      </c>
      <c r="F14" s="14" t="s">
        <v>6</v>
      </c>
      <c r="G14" s="14" t="s">
        <v>97</v>
      </c>
      <c r="H14" s="14" t="s">
        <v>182</v>
      </c>
      <c r="I14" s="14" t="s">
        <v>109</v>
      </c>
      <c r="J14" s="14">
        <v>2023</v>
      </c>
      <c r="K14" s="16" t="s">
        <v>85</v>
      </c>
      <c r="L14" s="10" t="s">
        <v>469</v>
      </c>
      <c r="M14" s="14" t="s">
        <v>477</v>
      </c>
    </row>
    <row r="15" spans="1:14" ht="20.100000000000001" customHeight="1" x14ac:dyDescent="0.2">
      <c r="A15" s="14" t="s">
        <v>578</v>
      </c>
      <c r="B15" s="14" t="s">
        <v>555</v>
      </c>
      <c r="C15" s="41">
        <v>407830.21600000001</v>
      </c>
      <c r="D15" s="41">
        <v>2087278.213</v>
      </c>
      <c r="E15" s="41">
        <v>24.728000000000002</v>
      </c>
      <c r="F15" s="14" t="s">
        <v>6</v>
      </c>
      <c r="G15" s="14" t="s">
        <v>97</v>
      </c>
      <c r="H15" s="14" t="s">
        <v>182</v>
      </c>
      <c r="I15" s="14" t="s">
        <v>109</v>
      </c>
      <c r="J15" s="14">
        <v>2023</v>
      </c>
      <c r="K15" s="16" t="s">
        <v>85</v>
      </c>
      <c r="L15" s="10" t="s">
        <v>469</v>
      </c>
      <c r="M15" s="14" t="s">
        <v>477</v>
      </c>
    </row>
    <row r="16" spans="1:14" ht="20.100000000000001" customHeight="1" x14ac:dyDescent="0.2">
      <c r="A16" s="14" t="s">
        <v>533</v>
      </c>
      <c r="B16" s="14" t="s">
        <v>555</v>
      </c>
      <c r="C16" s="41">
        <v>407830.23</v>
      </c>
      <c r="D16" s="41">
        <v>2087275.9</v>
      </c>
      <c r="E16" s="41">
        <v>24.76</v>
      </c>
      <c r="F16" s="14" t="s">
        <v>6</v>
      </c>
      <c r="G16" s="14" t="s">
        <v>450</v>
      </c>
      <c r="H16" s="14" t="s">
        <v>179</v>
      </c>
      <c r="I16" s="14" t="s">
        <v>109</v>
      </c>
      <c r="J16" s="14">
        <v>2023</v>
      </c>
      <c r="K16" s="16" t="s">
        <v>85</v>
      </c>
      <c r="L16" s="10" t="s">
        <v>469</v>
      </c>
      <c r="M16" s="14" t="s">
        <v>477</v>
      </c>
    </row>
    <row r="17" spans="1:13" ht="20.100000000000001" customHeight="1" x14ac:dyDescent="0.2">
      <c r="A17" s="14" t="s">
        <v>579</v>
      </c>
      <c r="B17" s="14" t="s">
        <v>555</v>
      </c>
      <c r="C17" s="41">
        <v>407831.342</v>
      </c>
      <c r="D17" s="41">
        <v>2087147.5009999999</v>
      </c>
      <c r="E17" s="41">
        <v>24.047000000000001</v>
      </c>
      <c r="F17" s="14" t="s">
        <v>6</v>
      </c>
      <c r="G17" s="14" t="s">
        <v>491</v>
      </c>
      <c r="H17" s="14" t="s">
        <v>72</v>
      </c>
      <c r="I17" s="14" t="s">
        <v>109</v>
      </c>
      <c r="J17" s="14">
        <v>2023</v>
      </c>
      <c r="K17" s="16" t="s">
        <v>85</v>
      </c>
      <c r="L17" s="10" t="s">
        <v>469</v>
      </c>
      <c r="M17" s="14" t="s">
        <v>477</v>
      </c>
    </row>
    <row r="18" spans="1:13" ht="20.100000000000001" customHeight="1" x14ac:dyDescent="0.2">
      <c r="A18" s="14" t="s">
        <v>634</v>
      </c>
      <c r="B18" s="14" t="s">
        <v>588</v>
      </c>
      <c r="C18" s="41">
        <v>407471.96600000001</v>
      </c>
      <c r="D18" s="41">
        <v>2088072.9410000001</v>
      </c>
      <c r="E18" s="41">
        <v>20</v>
      </c>
      <c r="F18" s="14" t="s">
        <v>6</v>
      </c>
      <c r="G18" s="14" t="s">
        <v>97</v>
      </c>
      <c r="H18" s="14" t="s">
        <v>216</v>
      </c>
      <c r="I18" s="14" t="s">
        <v>109</v>
      </c>
      <c r="J18" s="14">
        <v>2023</v>
      </c>
      <c r="K18" s="16" t="s">
        <v>85</v>
      </c>
      <c r="L18" s="10" t="s">
        <v>469</v>
      </c>
      <c r="M18" s="14" t="s">
        <v>477</v>
      </c>
    </row>
    <row r="19" spans="1:13" ht="20.100000000000001" customHeight="1" x14ac:dyDescent="0.2">
      <c r="A19" s="14" t="s">
        <v>670</v>
      </c>
      <c r="B19" s="14" t="s">
        <v>588</v>
      </c>
      <c r="C19" s="41">
        <v>407485.92599999998</v>
      </c>
      <c r="D19" s="41">
        <v>2088071.7919999999</v>
      </c>
      <c r="E19" s="41">
        <v>20.46</v>
      </c>
      <c r="F19" s="14" t="s">
        <v>6</v>
      </c>
      <c r="G19" s="14" t="s">
        <v>450</v>
      </c>
      <c r="H19" s="14" t="s">
        <v>219</v>
      </c>
      <c r="I19" s="14" t="s">
        <v>109</v>
      </c>
      <c r="J19" s="14">
        <v>2023</v>
      </c>
      <c r="K19" s="16" t="s">
        <v>85</v>
      </c>
      <c r="L19" s="10" t="s">
        <v>469</v>
      </c>
      <c r="M19" s="14" t="s">
        <v>477</v>
      </c>
    </row>
    <row r="20" spans="1:13" ht="20.100000000000001" customHeight="1" x14ac:dyDescent="0.2">
      <c r="A20" s="14" t="s">
        <v>633</v>
      </c>
      <c r="B20" s="14" t="s">
        <v>588</v>
      </c>
      <c r="C20" s="41">
        <v>407952.74099999998</v>
      </c>
      <c r="D20" s="41">
        <v>2088036.966</v>
      </c>
      <c r="E20" s="41">
        <v>20.100000000000001</v>
      </c>
      <c r="F20" s="14" t="s">
        <v>6</v>
      </c>
      <c r="G20" s="14" t="s">
        <v>492</v>
      </c>
      <c r="H20" s="14" t="s">
        <v>203</v>
      </c>
      <c r="I20" s="14" t="s">
        <v>109</v>
      </c>
      <c r="J20" s="14">
        <v>2023</v>
      </c>
      <c r="K20" s="16" t="s">
        <v>85</v>
      </c>
      <c r="L20" s="10" t="s">
        <v>469</v>
      </c>
      <c r="M20" s="14" t="s">
        <v>477</v>
      </c>
    </row>
    <row r="21" spans="1:13" ht="20.100000000000001" customHeight="1" x14ac:dyDescent="0.2">
      <c r="A21" s="14" t="s">
        <v>676</v>
      </c>
      <c r="B21" s="14" t="s">
        <v>588</v>
      </c>
      <c r="C21" s="41">
        <v>407954.51</v>
      </c>
      <c r="D21" s="41">
        <v>2088036.733</v>
      </c>
      <c r="E21" s="41">
        <v>22.86</v>
      </c>
      <c r="F21" s="14" t="s">
        <v>4</v>
      </c>
      <c r="G21" s="14" t="s">
        <v>127</v>
      </c>
      <c r="H21" s="14" t="s">
        <v>72</v>
      </c>
      <c r="I21" s="14" t="s">
        <v>109</v>
      </c>
      <c r="J21" s="14">
        <v>2023</v>
      </c>
      <c r="K21" s="16" t="s">
        <v>85</v>
      </c>
      <c r="L21" s="10" t="s">
        <v>469</v>
      </c>
      <c r="M21" s="14" t="s">
        <v>477</v>
      </c>
    </row>
    <row r="22" spans="1:13" ht="20.100000000000001" customHeight="1" x14ac:dyDescent="0.2">
      <c r="A22" s="14" t="s">
        <v>637</v>
      </c>
      <c r="B22" s="14" t="s">
        <v>586</v>
      </c>
      <c r="C22" s="41">
        <v>405251.81400000001</v>
      </c>
      <c r="D22" s="41">
        <v>2087465.862</v>
      </c>
      <c r="E22" s="41">
        <v>19.649999999999999</v>
      </c>
      <c r="F22" s="14" t="s">
        <v>7</v>
      </c>
      <c r="G22" s="14" t="s">
        <v>450</v>
      </c>
      <c r="H22" s="14" t="s">
        <v>208</v>
      </c>
      <c r="I22" s="14" t="s">
        <v>109</v>
      </c>
      <c r="J22" s="14">
        <v>2023</v>
      </c>
      <c r="K22" s="16" t="s">
        <v>85</v>
      </c>
      <c r="L22" s="10" t="s">
        <v>469</v>
      </c>
      <c r="M22" s="14" t="s">
        <v>477</v>
      </c>
    </row>
    <row r="23" spans="1:13" ht="20.100000000000001" customHeight="1" x14ac:dyDescent="0.2">
      <c r="A23" s="14" t="s">
        <v>636</v>
      </c>
      <c r="B23" s="14" t="s">
        <v>588</v>
      </c>
      <c r="C23" s="41">
        <v>407461.12</v>
      </c>
      <c r="D23" s="41">
        <v>2088068.7649999999</v>
      </c>
      <c r="E23" s="41">
        <v>19.100000000000001</v>
      </c>
      <c r="F23" s="14" t="s">
        <v>7</v>
      </c>
      <c r="G23" s="14" t="s">
        <v>97</v>
      </c>
      <c r="H23" s="14" t="s">
        <v>197</v>
      </c>
      <c r="I23" s="14" t="s">
        <v>109</v>
      </c>
      <c r="J23" s="14">
        <v>2023</v>
      </c>
      <c r="K23" s="16" t="s">
        <v>85</v>
      </c>
      <c r="L23" s="10" t="s">
        <v>469</v>
      </c>
      <c r="M23" s="14" t="s">
        <v>477</v>
      </c>
    </row>
    <row r="24" spans="1:13" ht="20.100000000000001" customHeight="1" x14ac:dyDescent="0.2">
      <c r="A24" s="14" t="s">
        <v>635</v>
      </c>
      <c r="B24" s="14" t="s">
        <v>588</v>
      </c>
      <c r="C24" s="41">
        <v>407464.00300000003</v>
      </c>
      <c r="D24" s="41">
        <v>2088068.4680000001</v>
      </c>
      <c r="E24" s="41">
        <v>18.97</v>
      </c>
      <c r="F24" s="14" t="s">
        <v>7</v>
      </c>
      <c r="G24" s="14" t="s">
        <v>450</v>
      </c>
      <c r="H24" s="14" t="s">
        <v>198</v>
      </c>
      <c r="I24" s="14" t="s">
        <v>109</v>
      </c>
      <c r="J24" s="14">
        <v>2023</v>
      </c>
      <c r="K24" s="16" t="s">
        <v>85</v>
      </c>
      <c r="L24" s="10" t="s">
        <v>469</v>
      </c>
      <c r="M24" s="14" t="s">
        <v>477</v>
      </c>
    </row>
    <row r="25" spans="1:13" ht="20.100000000000001" customHeight="1" x14ac:dyDescent="0.2">
      <c r="A25" s="14" t="s">
        <v>638</v>
      </c>
      <c r="B25" s="14" t="s">
        <v>588</v>
      </c>
      <c r="C25" s="41">
        <v>407952.40100000001</v>
      </c>
      <c r="D25" s="41">
        <v>2088032.327</v>
      </c>
      <c r="E25" s="41">
        <v>18.920000000000002</v>
      </c>
      <c r="F25" s="14" t="s">
        <v>7</v>
      </c>
      <c r="G25" s="14" t="s">
        <v>492</v>
      </c>
      <c r="H25" s="14" t="s">
        <v>186</v>
      </c>
      <c r="I25" s="14" t="s">
        <v>109</v>
      </c>
      <c r="J25" s="14">
        <v>2023</v>
      </c>
      <c r="K25" s="16" t="s">
        <v>85</v>
      </c>
      <c r="L25" s="10" t="s">
        <v>469</v>
      </c>
      <c r="M25" s="14" t="s">
        <v>477</v>
      </c>
    </row>
  </sheetData>
  <phoneticPr fontId="32" type="noConversion"/>
  <dataValidations count="7">
    <dataValidation type="list" showInputMessage="1" showErrorMessage="1" sqref="F35:F199 F2:F30" xr:uid="{00000000-0002-0000-0500-000002000000}">
      <formula1>MainType</formula1>
    </dataValidation>
    <dataValidation type="list" showInputMessage="1" showErrorMessage="1" sqref="H35:H172 H2:H30" xr:uid="{00000000-0002-0000-0500-000000000000}">
      <formula1>FittingSize</formula1>
    </dataValidation>
    <dataValidation type="list" showInputMessage="1" showErrorMessage="1" sqref="G35:G172 G2:G30" xr:uid="{00000000-0002-0000-0500-000001000000}">
      <formula1>TypeOfFitting</formula1>
    </dataValidation>
    <dataValidation type="list" showInputMessage="1" showErrorMessage="1" sqref="I35:I185 I2:I30" xr:uid="{00000000-0002-0000-0500-000003000000}">
      <formula1>MaterialType</formula1>
    </dataValidation>
    <dataValidation type="list" showInputMessage="1" showErrorMessage="1" sqref="J35:J185 J2:J30" xr:uid="{00000000-0002-0000-0500-000004000000}">
      <formula1>YearOfInstallationV2</formula1>
    </dataValidation>
    <dataValidation type="list" allowBlank="1" showInputMessage="1" showErrorMessage="1" sqref="K35:K185 K2:K30" xr:uid="{00000000-0002-0000-0500-000005000000}">
      <formula1>TypeOfJoint</formula1>
    </dataValidation>
    <dataValidation type="list" allowBlank="1" showInputMessage="1" showErrorMessage="1" sqref="L35:L391 L2:L30" xr:uid="{00000000-0002-0000-0500-000006000000}">
      <formula1>Owned_By</formula1>
    </dataValidation>
  </dataValidations>
  <pageMargins left="0.7" right="0.7" top="0.75" bottom="0.75" header="0.3" footer="0.3"/>
  <pageSetup scale="43" orientation="portrait" verticalDpi="4294967293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500-000007000000}">
          <x14:formula1>
            <xm:f>'Ranges For List Pulldown'!$B$1:$B$4</xm:f>
          </x14:formula1>
          <xm:sqref>F557:F657</xm:sqref>
        </x14:dataValidation>
        <x14:dataValidation type="list" allowBlank="1" showInputMessage="1" showErrorMessage="1" prompt="Does Pipe Material_x000a_Change W/ Fitting?" xr:uid="{00000000-0002-0000-0500-000008000000}">
          <x14:formula1>
            <xm:f>'Ranges For List Pulldown'!$D$37:$D$39</xm:f>
          </x14:formula1>
          <xm:sqref>M2:M8 M35:M579 M14:M17 M26:M30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tabColor theme="1"/>
  </sheetPr>
  <dimension ref="A1:G20"/>
  <sheetViews>
    <sheetView zoomScaleNormal="100" workbookViewId="0">
      <pane ySplit="1" topLeftCell="A2" activePane="bottomLeft" state="frozen"/>
      <selection activeCell="J4" sqref="J4"/>
      <selection pane="bottomLeft" activeCell="D8" sqref="D8"/>
    </sheetView>
  </sheetViews>
  <sheetFormatPr defaultColWidth="20.7109375" defaultRowHeight="20.100000000000001" customHeight="1" x14ac:dyDescent="0.2"/>
  <cols>
    <col min="1" max="2" width="20.7109375" style="14" customWidth="1"/>
    <col min="3" max="4" width="20.7109375" style="41" customWidth="1"/>
    <col min="5" max="5" width="20.7109375" style="14" customWidth="1"/>
    <col min="6" max="6" width="39.140625" style="10" customWidth="1"/>
    <col min="7" max="7" width="20.7109375" style="16"/>
    <col min="8" max="16384" width="20.7109375" style="17"/>
  </cols>
  <sheetData>
    <row r="1" spans="1:7" s="26" customFormat="1" ht="31.5" customHeight="1" x14ac:dyDescent="0.25">
      <c r="A1" s="20" t="s">
        <v>25</v>
      </c>
      <c r="B1" s="20" t="s">
        <v>26</v>
      </c>
      <c r="C1" s="43" t="s">
        <v>2</v>
      </c>
      <c r="D1" s="43" t="s">
        <v>1</v>
      </c>
      <c r="E1" s="20" t="s">
        <v>49</v>
      </c>
      <c r="F1" s="20" t="s">
        <v>468</v>
      </c>
      <c r="G1" s="34" t="s">
        <v>470</v>
      </c>
    </row>
    <row r="2" spans="1:7" ht="20.100000000000001" customHeight="1" x14ac:dyDescent="0.2">
      <c r="A2" s="14" t="s">
        <v>639</v>
      </c>
      <c r="B2" s="14" t="s">
        <v>587</v>
      </c>
      <c r="C2" s="41">
        <v>405389.92700000003</v>
      </c>
      <c r="D2" s="41">
        <v>2088290.4339999999</v>
      </c>
      <c r="E2" s="14" t="s">
        <v>4</v>
      </c>
      <c r="F2" s="10" t="s">
        <v>469</v>
      </c>
    </row>
    <row r="3" spans="1:7" ht="20.100000000000001" customHeight="1" x14ac:dyDescent="0.2">
      <c r="A3" s="14" t="s">
        <v>640</v>
      </c>
      <c r="B3" s="14" t="s">
        <v>595</v>
      </c>
      <c r="C3" s="41">
        <v>405802.44099999999</v>
      </c>
      <c r="D3" s="41">
        <v>2088241.798</v>
      </c>
      <c r="E3" s="14" t="s">
        <v>4</v>
      </c>
      <c r="F3" s="10" t="s">
        <v>469</v>
      </c>
    </row>
    <row r="4" spans="1:7" ht="20.100000000000001" customHeight="1" x14ac:dyDescent="0.2">
      <c r="A4" s="14" t="s">
        <v>641</v>
      </c>
      <c r="B4" s="14" t="s">
        <v>595</v>
      </c>
      <c r="C4" s="41">
        <v>406237.43</v>
      </c>
      <c r="D4" s="41">
        <v>2088189.93</v>
      </c>
      <c r="E4" s="14" t="s">
        <v>4</v>
      </c>
      <c r="F4" s="10" t="s">
        <v>469</v>
      </c>
    </row>
    <row r="5" spans="1:7" ht="20.100000000000001" customHeight="1" x14ac:dyDescent="0.2">
      <c r="A5" s="14" t="s">
        <v>642</v>
      </c>
      <c r="B5" s="14" t="s">
        <v>588</v>
      </c>
      <c r="C5" s="41">
        <v>406622.95500000002</v>
      </c>
      <c r="D5" s="41">
        <v>2088143.844</v>
      </c>
      <c r="E5" s="14" t="s">
        <v>4</v>
      </c>
      <c r="F5" s="10" t="s">
        <v>469</v>
      </c>
    </row>
    <row r="6" spans="1:7" ht="20.100000000000001" customHeight="1" x14ac:dyDescent="0.2">
      <c r="A6" s="14" t="s">
        <v>643</v>
      </c>
      <c r="B6" s="14" t="s">
        <v>588</v>
      </c>
      <c r="C6" s="41">
        <v>407069.17</v>
      </c>
      <c r="D6" s="41">
        <v>2088096.763</v>
      </c>
      <c r="E6" s="14" t="s">
        <v>4</v>
      </c>
      <c r="F6" s="10" t="s">
        <v>469</v>
      </c>
    </row>
    <row r="7" spans="1:7" ht="20.100000000000001" customHeight="1" x14ac:dyDescent="0.2">
      <c r="A7" s="14" t="s">
        <v>664</v>
      </c>
      <c r="B7" s="14" t="s">
        <v>586</v>
      </c>
      <c r="C7" s="41">
        <v>405271.027</v>
      </c>
      <c r="D7" s="41">
        <v>2087940.564</v>
      </c>
      <c r="E7" s="14" t="s">
        <v>4</v>
      </c>
      <c r="F7" s="10" t="s">
        <v>469</v>
      </c>
    </row>
    <row r="8" spans="1:7" ht="20.100000000000001" customHeight="1" x14ac:dyDescent="0.2">
      <c r="A8" s="14" t="s">
        <v>673</v>
      </c>
      <c r="B8" s="14" t="s">
        <v>552</v>
      </c>
      <c r="C8" s="41">
        <v>407716.30699999997</v>
      </c>
      <c r="D8" s="41">
        <v>2087835.5619999999</v>
      </c>
      <c r="E8" s="14" t="s">
        <v>4</v>
      </c>
      <c r="F8" s="10" t="s">
        <v>469</v>
      </c>
    </row>
    <row r="9" spans="1:7" ht="20.100000000000001" customHeight="1" x14ac:dyDescent="0.2">
      <c r="A9" s="14" t="s">
        <v>644</v>
      </c>
      <c r="B9" s="14" t="s">
        <v>587</v>
      </c>
      <c r="C9" s="41">
        <v>405388.35499999998</v>
      </c>
      <c r="D9" s="41">
        <v>2088283.5260000001</v>
      </c>
      <c r="E9" s="14" t="s">
        <v>6</v>
      </c>
      <c r="F9" s="10" t="s">
        <v>469</v>
      </c>
    </row>
    <row r="10" spans="1:7" ht="20.100000000000001" customHeight="1" x14ac:dyDescent="0.2">
      <c r="A10" s="14" t="s">
        <v>645</v>
      </c>
      <c r="B10" s="14" t="s">
        <v>595</v>
      </c>
      <c r="C10" s="41">
        <v>405801.50699999998</v>
      </c>
      <c r="D10" s="41">
        <v>2088233.5090000001</v>
      </c>
      <c r="E10" s="14" t="s">
        <v>6</v>
      </c>
      <c r="F10" s="10" t="s">
        <v>469</v>
      </c>
    </row>
    <row r="11" spans="1:7" ht="20.100000000000001" customHeight="1" x14ac:dyDescent="0.2">
      <c r="A11" s="14" t="s">
        <v>646</v>
      </c>
      <c r="B11" s="14" t="s">
        <v>595</v>
      </c>
      <c r="C11" s="41">
        <v>406236.554</v>
      </c>
      <c r="D11" s="41">
        <v>2088182.34</v>
      </c>
      <c r="E11" s="14" t="s">
        <v>6</v>
      </c>
      <c r="F11" s="10" t="s">
        <v>469</v>
      </c>
    </row>
    <row r="12" spans="1:7" ht="20.100000000000001" customHeight="1" x14ac:dyDescent="0.2">
      <c r="A12" s="14" t="s">
        <v>647</v>
      </c>
      <c r="B12" s="14" t="s">
        <v>588</v>
      </c>
      <c r="C12" s="41">
        <v>406621.70799999998</v>
      </c>
      <c r="D12" s="41">
        <v>2088136.0120000001</v>
      </c>
      <c r="E12" s="14" t="s">
        <v>6</v>
      </c>
      <c r="F12" s="10" t="s">
        <v>469</v>
      </c>
    </row>
    <row r="13" spans="1:7" ht="20.100000000000001" customHeight="1" x14ac:dyDescent="0.2">
      <c r="A13" s="14" t="s">
        <v>648</v>
      </c>
      <c r="B13" s="14" t="s">
        <v>588</v>
      </c>
      <c r="C13" s="41">
        <v>407067.96600000001</v>
      </c>
      <c r="D13" s="41">
        <v>2088089.419</v>
      </c>
      <c r="E13" s="14" t="s">
        <v>6</v>
      </c>
      <c r="F13" s="10" t="s">
        <v>469</v>
      </c>
    </row>
    <row r="14" spans="1:7" ht="20.100000000000001" customHeight="1" x14ac:dyDescent="0.2">
      <c r="A14" s="14" t="s">
        <v>665</v>
      </c>
      <c r="B14" s="14" t="s">
        <v>586</v>
      </c>
      <c r="C14" s="41">
        <v>405263.87199999997</v>
      </c>
      <c r="D14" s="41">
        <v>2087940.6070000001</v>
      </c>
      <c r="E14" s="14" t="s">
        <v>6</v>
      </c>
      <c r="F14" s="10" t="s">
        <v>469</v>
      </c>
    </row>
    <row r="15" spans="1:7" ht="20.100000000000001" customHeight="1" x14ac:dyDescent="0.2">
      <c r="A15" s="14" t="s">
        <v>649</v>
      </c>
      <c r="B15" s="14" t="s">
        <v>587</v>
      </c>
      <c r="C15" s="41">
        <v>405391.69500000001</v>
      </c>
      <c r="D15" s="41">
        <v>2088276.321</v>
      </c>
      <c r="E15" s="14" t="s">
        <v>7</v>
      </c>
      <c r="F15" s="10" t="s">
        <v>469</v>
      </c>
    </row>
    <row r="16" spans="1:7" ht="20.100000000000001" customHeight="1" x14ac:dyDescent="0.2">
      <c r="A16" s="14" t="s">
        <v>650</v>
      </c>
      <c r="B16" s="14" t="s">
        <v>595</v>
      </c>
      <c r="C16" s="41">
        <v>405801.18400000001</v>
      </c>
      <c r="D16" s="41">
        <v>2088228.0090000001</v>
      </c>
      <c r="E16" s="14" t="s">
        <v>7</v>
      </c>
      <c r="F16" s="10" t="s">
        <v>469</v>
      </c>
    </row>
    <row r="17" spans="1:6" ht="20.100000000000001" customHeight="1" x14ac:dyDescent="0.2">
      <c r="A17" s="14" t="s">
        <v>651</v>
      </c>
      <c r="B17" s="14" t="s">
        <v>595</v>
      </c>
      <c r="C17" s="41">
        <v>406236.15</v>
      </c>
      <c r="D17" s="41">
        <v>2088176.713</v>
      </c>
      <c r="E17" s="14" t="s">
        <v>7</v>
      </c>
      <c r="F17" s="10" t="s">
        <v>469</v>
      </c>
    </row>
    <row r="18" spans="1:6" ht="20.100000000000001" customHeight="1" x14ac:dyDescent="0.2">
      <c r="A18" s="14" t="s">
        <v>652</v>
      </c>
      <c r="B18" s="14" t="s">
        <v>588</v>
      </c>
      <c r="C18" s="41">
        <v>406623.33600000001</v>
      </c>
      <c r="D18" s="41">
        <v>2088130.1640000001</v>
      </c>
      <c r="E18" s="14" t="s">
        <v>7</v>
      </c>
      <c r="F18" s="10" t="s">
        <v>469</v>
      </c>
    </row>
    <row r="19" spans="1:6" ht="20.100000000000001" customHeight="1" x14ac:dyDescent="0.2">
      <c r="A19" s="14" t="s">
        <v>653</v>
      </c>
      <c r="B19" s="14" t="s">
        <v>588</v>
      </c>
      <c r="C19" s="41">
        <v>407067.61599999998</v>
      </c>
      <c r="D19" s="41">
        <v>2088083.5719999999</v>
      </c>
      <c r="E19" s="14" t="s">
        <v>7</v>
      </c>
      <c r="F19" s="10" t="s">
        <v>469</v>
      </c>
    </row>
    <row r="20" spans="1:6" ht="20.100000000000001" customHeight="1" x14ac:dyDescent="0.2">
      <c r="A20" s="14" t="s">
        <v>666</v>
      </c>
      <c r="B20" s="14" t="s">
        <v>586</v>
      </c>
      <c r="C20" s="41">
        <v>405256.65700000001</v>
      </c>
      <c r="D20" s="41">
        <v>2087940.0870000001</v>
      </c>
      <c r="E20" s="14" t="s">
        <v>7</v>
      </c>
      <c r="F20" s="10" t="s">
        <v>469</v>
      </c>
    </row>
  </sheetData>
  <phoneticPr fontId="32" type="noConversion"/>
  <dataValidations count="2">
    <dataValidation type="list" showInputMessage="1" showErrorMessage="1" sqref="E2:E85" xr:uid="{00000000-0002-0000-0600-000000000000}">
      <formula1>MainType</formula1>
    </dataValidation>
    <dataValidation type="list" allowBlank="1" showInputMessage="1" showErrorMessage="1" sqref="F2:F380" xr:uid="{00000000-0002-0000-0600-000001000000}">
      <formula1>Owned_By</formula1>
    </dataValidation>
  </dataValidations>
  <pageMargins left="0.7" right="0.7" top="0.75" bottom="0.75" header="0.3" footer="0.3"/>
  <pageSetup scale="69" orientation="portrait" vertic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>
    <tabColor theme="1"/>
  </sheetPr>
  <dimension ref="A1:M1"/>
  <sheetViews>
    <sheetView zoomScale="85" zoomScaleNormal="85" workbookViewId="0">
      <pane ySplit="1" topLeftCell="A2" activePane="bottomLeft" state="frozen"/>
      <selection activeCell="J4" sqref="J4"/>
      <selection pane="bottomLeft" activeCell="J4" sqref="J4"/>
    </sheetView>
  </sheetViews>
  <sheetFormatPr defaultColWidth="20.7109375" defaultRowHeight="20.100000000000001" customHeight="1" x14ac:dyDescent="0.2"/>
  <cols>
    <col min="1" max="2" width="20.7109375" style="10" customWidth="1"/>
    <col min="3" max="4" width="20.7109375" style="37" customWidth="1"/>
    <col min="5" max="9" width="20.7109375" style="10" customWidth="1"/>
    <col min="10" max="11" width="20.7109375" style="11" customWidth="1"/>
    <col min="12" max="12" width="20.7109375" style="10"/>
    <col min="13" max="13" width="20.7109375" style="11"/>
    <col min="14" max="16384" width="20.7109375" style="12"/>
  </cols>
  <sheetData>
    <row r="1" spans="1:13" s="28" customFormat="1" ht="31.5" customHeight="1" x14ac:dyDescent="0.25">
      <c r="A1" s="20" t="s">
        <v>25</v>
      </c>
      <c r="B1" s="20" t="s">
        <v>26</v>
      </c>
      <c r="C1" s="35" t="s">
        <v>2</v>
      </c>
      <c r="D1" s="35" t="s">
        <v>1</v>
      </c>
      <c r="E1" s="20" t="s">
        <v>440</v>
      </c>
      <c r="F1" s="20" t="s">
        <v>440</v>
      </c>
      <c r="G1" s="20" t="s">
        <v>440</v>
      </c>
      <c r="H1" s="20" t="s">
        <v>439</v>
      </c>
      <c r="I1" s="20" t="s">
        <v>438</v>
      </c>
      <c r="J1" s="20" t="s">
        <v>456</v>
      </c>
      <c r="K1" s="20" t="s">
        <v>457</v>
      </c>
      <c r="L1" s="20" t="s">
        <v>468</v>
      </c>
      <c r="M1" s="34" t="s">
        <v>470</v>
      </c>
    </row>
  </sheetData>
  <dataValidations count="1">
    <dataValidation type="list" allowBlank="1" showInputMessage="1" showErrorMessage="1" sqref="L2:L369" xr:uid="{00000000-0002-0000-0700-000000000000}">
      <formula1>Owned_By</formula1>
    </dataValidation>
  </dataValidations>
  <pageMargins left="0.7" right="0.7" top="0.75" bottom="0.75" header="0.3" footer="0.3"/>
  <pageSetup scale="3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3">
    <tabColor theme="1"/>
    <pageSetUpPr fitToPage="1"/>
  </sheetPr>
  <dimension ref="A1:P13"/>
  <sheetViews>
    <sheetView zoomScaleNormal="100" workbookViewId="0">
      <pane ySplit="1" topLeftCell="A2" activePane="bottomLeft" state="frozen"/>
      <selection activeCell="J4" sqref="J4"/>
      <selection pane="bottomLeft" activeCell="F12" sqref="F12"/>
    </sheetView>
  </sheetViews>
  <sheetFormatPr defaultColWidth="20.7109375" defaultRowHeight="20.100000000000001" customHeight="1" x14ac:dyDescent="0.2"/>
  <cols>
    <col min="1" max="3" width="20.7109375" style="14" customWidth="1"/>
    <col min="4" max="6" width="20.7109375" style="41" customWidth="1"/>
    <col min="7" max="9" width="20.7109375" style="14" customWidth="1"/>
    <col min="10" max="10" width="20.7109375" style="16" customWidth="1"/>
    <col min="11" max="11" width="20.7109375" style="14" customWidth="1"/>
    <col min="12" max="12" width="20.7109375" style="16" customWidth="1"/>
    <col min="13" max="13" width="20.7109375" style="14" customWidth="1"/>
    <col min="14" max="14" width="20.7109375" style="16" customWidth="1"/>
    <col min="15" max="15" width="20.7109375" style="14" customWidth="1"/>
    <col min="16" max="16" width="20.7109375" style="16"/>
    <col min="17" max="16384" width="20.7109375" style="17"/>
  </cols>
  <sheetData>
    <row r="1" spans="1:16" s="18" customFormat="1" ht="31.5" customHeight="1" x14ac:dyDescent="0.25">
      <c r="A1" s="20" t="s">
        <v>25</v>
      </c>
      <c r="B1" s="20" t="s">
        <v>26</v>
      </c>
      <c r="C1" s="20" t="s">
        <v>451</v>
      </c>
      <c r="D1" s="43" t="s">
        <v>2</v>
      </c>
      <c r="E1" s="43" t="s">
        <v>1</v>
      </c>
      <c r="F1" s="43" t="s">
        <v>458</v>
      </c>
      <c r="G1" s="20" t="s">
        <v>459</v>
      </c>
      <c r="H1" s="20" t="s">
        <v>460</v>
      </c>
      <c r="I1" s="20" t="s">
        <v>461</v>
      </c>
      <c r="J1" s="20" t="s">
        <v>462</v>
      </c>
      <c r="K1" s="20" t="s">
        <v>463</v>
      </c>
      <c r="L1" s="20" t="s">
        <v>464</v>
      </c>
      <c r="M1" s="20" t="s">
        <v>465</v>
      </c>
      <c r="N1" s="20" t="s">
        <v>466</v>
      </c>
      <c r="O1" s="20" t="s">
        <v>10</v>
      </c>
      <c r="P1" s="34" t="s">
        <v>470</v>
      </c>
    </row>
    <row r="2" spans="1:16" ht="20.100000000000001" customHeight="1" x14ac:dyDescent="0.2">
      <c r="A2" s="14" t="s">
        <v>490</v>
      </c>
      <c r="B2" s="14" t="s">
        <v>542</v>
      </c>
      <c r="C2" s="14">
        <v>11</v>
      </c>
      <c r="D2" s="41">
        <v>407497.158</v>
      </c>
      <c r="E2" s="41">
        <v>2088008.429</v>
      </c>
      <c r="F2" s="41">
        <v>27.03</v>
      </c>
      <c r="H2" s="14" t="s">
        <v>581</v>
      </c>
      <c r="K2" s="14">
        <v>19.170000000000002</v>
      </c>
      <c r="O2" s="14">
        <v>2023</v>
      </c>
    </row>
    <row r="3" spans="1:16" ht="20.100000000000001" customHeight="1" x14ac:dyDescent="0.2">
      <c r="A3" s="14" t="s">
        <v>498</v>
      </c>
      <c r="B3" s="14" t="s">
        <v>542</v>
      </c>
      <c r="C3" s="14">
        <v>3</v>
      </c>
      <c r="D3" s="41">
        <v>407497.93300000002</v>
      </c>
      <c r="E3" s="41">
        <v>2087857.409</v>
      </c>
      <c r="F3" s="41">
        <v>27.26</v>
      </c>
      <c r="G3" s="14">
        <v>18.55</v>
      </c>
      <c r="I3" s="14">
        <v>18.46</v>
      </c>
      <c r="K3" s="14">
        <v>18.53</v>
      </c>
      <c r="O3" s="14">
        <v>2023</v>
      </c>
    </row>
    <row r="4" spans="1:16" ht="20.100000000000001" customHeight="1" x14ac:dyDescent="0.2">
      <c r="A4" s="14" t="s">
        <v>499</v>
      </c>
      <c r="B4" s="14" t="s">
        <v>544</v>
      </c>
      <c r="C4" s="14">
        <v>2</v>
      </c>
      <c r="D4" s="41">
        <v>407502.94199999998</v>
      </c>
      <c r="E4" s="41">
        <v>2087497.8389999999</v>
      </c>
      <c r="F4" s="41">
        <v>28.36</v>
      </c>
      <c r="G4" s="14">
        <v>21.35</v>
      </c>
      <c r="K4" s="16">
        <v>23.43</v>
      </c>
      <c r="O4" s="14">
        <v>2023</v>
      </c>
    </row>
    <row r="5" spans="1:16" ht="20.100000000000001" customHeight="1" x14ac:dyDescent="0.2">
      <c r="A5" s="14" t="s">
        <v>500</v>
      </c>
      <c r="B5" s="14" t="s">
        <v>544</v>
      </c>
      <c r="C5" s="14">
        <v>1</v>
      </c>
      <c r="D5" s="41">
        <v>407503.04700000002</v>
      </c>
      <c r="E5" s="41">
        <v>2087462.139</v>
      </c>
      <c r="F5" s="41">
        <v>28.22</v>
      </c>
      <c r="G5" s="14">
        <v>23.57</v>
      </c>
      <c r="J5" s="16">
        <v>23.7</v>
      </c>
      <c r="O5" s="14">
        <v>2023</v>
      </c>
    </row>
    <row r="6" spans="1:16" ht="20.100000000000001" customHeight="1" x14ac:dyDescent="0.2">
      <c r="A6" s="14" t="s">
        <v>501</v>
      </c>
      <c r="B6" s="14" t="s">
        <v>552</v>
      </c>
      <c r="C6" s="14">
        <v>4</v>
      </c>
      <c r="D6" s="41">
        <v>407698.43900000001</v>
      </c>
      <c r="E6" s="41">
        <v>2087860.523</v>
      </c>
      <c r="F6" s="41">
        <v>28.37</v>
      </c>
      <c r="I6" s="14">
        <v>18.72</v>
      </c>
      <c r="K6" s="14">
        <v>17.600000000000001</v>
      </c>
      <c r="M6" s="14">
        <v>17.66</v>
      </c>
      <c r="O6" s="14">
        <v>2023</v>
      </c>
    </row>
    <row r="7" spans="1:16" ht="20.100000000000001" customHeight="1" x14ac:dyDescent="0.2">
      <c r="A7" s="14" t="s">
        <v>502</v>
      </c>
      <c r="B7" s="14" t="s">
        <v>552</v>
      </c>
      <c r="C7" s="14">
        <v>9</v>
      </c>
      <c r="D7" s="41">
        <v>407753.53</v>
      </c>
      <c r="E7" s="41">
        <v>2087844.317</v>
      </c>
      <c r="F7" s="41">
        <v>28.53</v>
      </c>
      <c r="J7" s="16">
        <v>19</v>
      </c>
      <c r="M7" s="14">
        <v>18.940000000000001</v>
      </c>
      <c r="O7" s="14">
        <v>2023</v>
      </c>
    </row>
    <row r="8" spans="1:16" ht="20.100000000000001" customHeight="1" x14ac:dyDescent="0.2">
      <c r="A8" s="14" t="s">
        <v>582</v>
      </c>
      <c r="B8" s="14" t="s">
        <v>555</v>
      </c>
      <c r="C8" s="14">
        <v>8</v>
      </c>
      <c r="D8" s="41">
        <v>407799.34499999997</v>
      </c>
      <c r="E8" s="41">
        <v>2087780.169</v>
      </c>
      <c r="F8" s="41">
        <v>28.2</v>
      </c>
      <c r="K8" s="14">
        <v>19.39</v>
      </c>
      <c r="N8" s="16">
        <v>19.32</v>
      </c>
      <c r="O8" s="14">
        <v>2023</v>
      </c>
    </row>
    <row r="9" spans="1:16" ht="20.100000000000001" customHeight="1" x14ac:dyDescent="0.2">
      <c r="A9" s="14" t="s">
        <v>583</v>
      </c>
      <c r="B9" s="14" t="s">
        <v>544</v>
      </c>
      <c r="C9" s="14">
        <v>10</v>
      </c>
      <c r="D9" s="41">
        <v>407637.359</v>
      </c>
      <c r="E9" s="41">
        <v>2087318.8770000001</v>
      </c>
      <c r="F9" s="41">
        <v>28.04</v>
      </c>
      <c r="I9" s="14">
        <v>23.16</v>
      </c>
      <c r="L9" s="16">
        <v>23.35</v>
      </c>
      <c r="O9" s="14">
        <v>2023</v>
      </c>
    </row>
    <row r="10" spans="1:16" ht="20.100000000000001" customHeight="1" x14ac:dyDescent="0.2">
      <c r="A10" s="14" t="s">
        <v>584</v>
      </c>
      <c r="B10" s="14" t="s">
        <v>555</v>
      </c>
      <c r="C10" s="14">
        <v>7</v>
      </c>
      <c r="D10" s="41">
        <v>407802.74</v>
      </c>
      <c r="E10" s="41">
        <v>2087510.088</v>
      </c>
      <c r="F10" s="41">
        <v>27.72</v>
      </c>
      <c r="G10" s="14">
        <v>20.58</v>
      </c>
      <c r="K10" s="14">
        <v>20.68</v>
      </c>
      <c r="O10" s="14">
        <v>2023</v>
      </c>
    </row>
    <row r="11" spans="1:16" ht="20.100000000000001" customHeight="1" x14ac:dyDescent="0.2">
      <c r="A11" s="14" t="s">
        <v>585</v>
      </c>
      <c r="B11" s="14" t="s">
        <v>555</v>
      </c>
      <c r="C11" s="14">
        <v>6</v>
      </c>
      <c r="D11" s="41">
        <v>407804.83100000001</v>
      </c>
      <c r="E11" s="41">
        <v>2087320.574</v>
      </c>
      <c r="F11" s="41">
        <v>27.97</v>
      </c>
      <c r="G11" s="14">
        <v>21.45</v>
      </c>
      <c r="K11" s="14">
        <v>21.54</v>
      </c>
      <c r="M11" s="14">
        <v>22.48</v>
      </c>
      <c r="O11" s="14">
        <v>2023</v>
      </c>
    </row>
    <row r="12" spans="1:16" ht="20.100000000000001" customHeight="1" x14ac:dyDescent="0.2">
      <c r="A12" s="14" t="s">
        <v>580</v>
      </c>
      <c r="B12" s="14" t="s">
        <v>555</v>
      </c>
      <c r="C12" s="14">
        <v>5</v>
      </c>
      <c r="D12" s="41">
        <v>407807.12699999998</v>
      </c>
      <c r="E12" s="41">
        <v>2087148.3370000001</v>
      </c>
      <c r="F12" s="41">
        <v>27.06</v>
      </c>
      <c r="G12" s="14">
        <v>22.21</v>
      </c>
      <c r="J12" s="16">
        <v>22.4</v>
      </c>
      <c r="O12" s="14">
        <v>2023</v>
      </c>
    </row>
    <row r="13" spans="1:16" ht="20.100000000000001" customHeight="1" x14ac:dyDescent="0.2">
      <c r="A13" s="14" t="s">
        <v>671</v>
      </c>
      <c r="B13" s="14" t="s">
        <v>552</v>
      </c>
      <c r="C13" s="14" t="s">
        <v>672</v>
      </c>
      <c r="D13" s="41">
        <v>407699.56599999999</v>
      </c>
      <c r="E13" s="41">
        <v>2087780.22</v>
      </c>
      <c r="F13" s="41">
        <v>29.53</v>
      </c>
      <c r="G13" s="14">
        <v>17.079999999999998</v>
      </c>
      <c r="O13" s="14">
        <v>2023</v>
      </c>
    </row>
  </sheetData>
  <phoneticPr fontId="32" type="noConversion"/>
  <dataValidations count="1">
    <dataValidation type="list" showInputMessage="1" showErrorMessage="1" sqref="O2:O61" xr:uid="{00000000-0002-0000-0800-000000000000}">
      <formula1>YearOfInstallationV2</formula1>
    </dataValidation>
  </dataValidations>
  <printOptions horizontalCentered="1"/>
  <pageMargins left="0.7" right="0.7" top="0.75" bottom="0.75" header="0.3" footer="0.3"/>
  <pageSetup scale="29" orientation="portrait" vertic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5">
    <tabColor theme="1"/>
  </sheetPr>
  <dimension ref="A1:H10"/>
  <sheetViews>
    <sheetView zoomScaleNormal="100" workbookViewId="0">
      <pane ySplit="1" topLeftCell="A2" activePane="bottomLeft" state="frozen"/>
      <selection activeCell="J4" sqref="J4"/>
      <selection pane="bottomLeft" activeCell="E29" sqref="E29"/>
    </sheetView>
  </sheetViews>
  <sheetFormatPr defaultColWidth="20.7109375" defaultRowHeight="20.100000000000001" customHeight="1" x14ac:dyDescent="0.2"/>
  <cols>
    <col min="1" max="2" width="20.7109375" style="10" customWidth="1"/>
    <col min="3" max="3" width="20.7109375" style="11" customWidth="1"/>
    <col min="4" max="4" width="20.7109375" style="10" customWidth="1"/>
    <col min="5" max="5" width="20.7109375" style="11" customWidth="1"/>
    <col min="6" max="6" width="20.7109375" style="10" customWidth="1"/>
    <col min="7" max="8" width="20.7109375" style="11"/>
    <col min="9" max="16384" width="20.7109375" style="12"/>
  </cols>
  <sheetData>
    <row r="1" spans="1:8" s="19" customFormat="1" ht="31.5" customHeight="1" x14ac:dyDescent="0.25">
      <c r="A1" s="20" t="s">
        <v>25</v>
      </c>
      <c r="B1" s="20" t="s">
        <v>26</v>
      </c>
      <c r="C1" s="20" t="s">
        <v>467</v>
      </c>
      <c r="D1" s="20" t="s">
        <v>441</v>
      </c>
      <c r="E1" s="20" t="s">
        <v>438</v>
      </c>
      <c r="F1" s="20" t="s">
        <v>10</v>
      </c>
      <c r="G1" s="20" t="s">
        <v>468</v>
      </c>
      <c r="H1" s="34" t="s">
        <v>470</v>
      </c>
    </row>
    <row r="10" spans="1:8" ht="20.100000000000001" customHeight="1" x14ac:dyDescent="0.2">
      <c r="D10" s="29"/>
    </row>
  </sheetData>
  <dataValidations count="2">
    <dataValidation type="list" showInputMessage="1" showErrorMessage="1" sqref="C2:C50" xr:uid="{00000000-0002-0000-0900-000000000000}">
      <formula1>CleanOutSize</formula1>
    </dataValidation>
    <dataValidation type="list" allowBlank="1" showInputMessage="1" showErrorMessage="1" sqref="F2:F50" xr:uid="{00000000-0002-0000-0900-000001000000}">
      <formula1>YearOfInstallationV2</formula1>
    </dataValidation>
  </dataValidations>
  <pageMargins left="0.7" right="0.7" top="0.75" bottom="0.75" header="0.3" footer="0.3"/>
  <pageSetup scale="54" orientation="portrait" vertic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0"/>
  <dimension ref="A1:K355"/>
  <sheetViews>
    <sheetView topLeftCell="B1" zoomScaleNormal="100" workbookViewId="0">
      <selection activeCell="E3" sqref="E3"/>
    </sheetView>
  </sheetViews>
  <sheetFormatPr defaultRowHeight="15" x14ac:dyDescent="0.25"/>
  <cols>
    <col min="1" max="1" width="15" bestFit="1" customWidth="1"/>
    <col min="2" max="2" width="17.28515625" customWidth="1"/>
    <col min="3" max="3" width="22" customWidth="1"/>
    <col min="4" max="4" width="24.42578125" customWidth="1"/>
    <col min="7" max="7" width="18.85546875" customWidth="1"/>
    <col min="8" max="8" width="28.85546875" bestFit="1" customWidth="1"/>
    <col min="11" max="11" width="30.7109375" customWidth="1"/>
  </cols>
  <sheetData>
    <row r="1" spans="1:11" x14ac:dyDescent="0.25">
      <c r="A1" t="s">
        <v>469</v>
      </c>
      <c r="B1" t="s">
        <v>4</v>
      </c>
      <c r="C1" t="s">
        <v>11</v>
      </c>
      <c r="D1" t="s">
        <v>14</v>
      </c>
      <c r="E1" t="s">
        <v>493</v>
      </c>
      <c r="F1" t="s">
        <v>14</v>
      </c>
      <c r="G1" t="s">
        <v>27</v>
      </c>
      <c r="H1" s="1" t="s">
        <v>50</v>
      </c>
      <c r="I1" t="s">
        <v>66</v>
      </c>
      <c r="J1" t="s">
        <v>66</v>
      </c>
      <c r="K1" t="s">
        <v>450</v>
      </c>
    </row>
    <row r="2" spans="1:11" x14ac:dyDescent="0.25">
      <c r="A2" t="s">
        <v>3</v>
      </c>
      <c r="B2" t="s">
        <v>5</v>
      </c>
      <c r="C2" t="s">
        <v>12</v>
      </c>
      <c r="D2" t="s">
        <v>18</v>
      </c>
      <c r="E2">
        <v>2023</v>
      </c>
      <c r="F2" t="s">
        <v>15</v>
      </c>
      <c r="G2" t="s">
        <v>28</v>
      </c>
      <c r="H2" s="1" t="s">
        <v>51</v>
      </c>
      <c r="I2" t="s">
        <v>67</v>
      </c>
      <c r="J2" t="s">
        <v>67</v>
      </c>
      <c r="K2" t="s">
        <v>97</v>
      </c>
    </row>
    <row r="3" spans="1:11" x14ac:dyDescent="0.25">
      <c r="A3" t="s">
        <v>11</v>
      </c>
      <c r="B3" t="s">
        <v>7</v>
      </c>
      <c r="C3" t="s">
        <v>13</v>
      </c>
      <c r="D3" t="s">
        <v>15</v>
      </c>
      <c r="E3">
        <v>2022</v>
      </c>
      <c r="F3" t="s">
        <v>16</v>
      </c>
      <c r="G3" t="s">
        <v>29</v>
      </c>
      <c r="H3" s="1" t="s">
        <v>52</v>
      </c>
      <c r="I3" t="s">
        <v>68</v>
      </c>
      <c r="J3" t="s">
        <v>68</v>
      </c>
      <c r="K3" t="s">
        <v>497</v>
      </c>
    </row>
    <row r="4" spans="1:11" x14ac:dyDescent="0.25">
      <c r="B4" t="s">
        <v>6</v>
      </c>
      <c r="E4">
        <v>2021</v>
      </c>
      <c r="F4" t="s">
        <v>17</v>
      </c>
      <c r="G4" t="s">
        <v>30</v>
      </c>
      <c r="H4" s="1" t="s">
        <v>53</v>
      </c>
      <c r="I4" t="s">
        <v>70</v>
      </c>
      <c r="J4" t="s">
        <v>70</v>
      </c>
      <c r="K4" t="s">
        <v>102</v>
      </c>
    </row>
    <row r="5" spans="1:11" x14ac:dyDescent="0.25">
      <c r="E5">
        <v>2022</v>
      </c>
      <c r="F5" t="s">
        <v>19</v>
      </c>
      <c r="G5" t="s">
        <v>31</v>
      </c>
      <c r="H5" s="1" t="s">
        <v>54</v>
      </c>
      <c r="I5" t="s">
        <v>69</v>
      </c>
      <c r="J5" t="s">
        <v>69</v>
      </c>
      <c r="K5" t="s">
        <v>103</v>
      </c>
    </row>
    <row r="6" spans="1:11" x14ac:dyDescent="0.25">
      <c r="E6">
        <v>2019</v>
      </c>
      <c r="F6" t="s">
        <v>20</v>
      </c>
      <c r="G6" t="s">
        <v>32</v>
      </c>
      <c r="H6" s="1" t="s">
        <v>55</v>
      </c>
      <c r="I6" t="s">
        <v>71</v>
      </c>
      <c r="J6" t="s">
        <v>71</v>
      </c>
      <c r="K6" t="s">
        <v>104</v>
      </c>
    </row>
    <row r="7" spans="1:11" x14ac:dyDescent="0.25">
      <c r="E7">
        <v>2018</v>
      </c>
      <c r="F7" t="s">
        <v>21</v>
      </c>
      <c r="G7" t="s">
        <v>33</v>
      </c>
      <c r="H7" s="1" t="s">
        <v>56</v>
      </c>
      <c r="I7" t="s">
        <v>72</v>
      </c>
      <c r="J7" t="s">
        <v>72</v>
      </c>
      <c r="K7" t="s">
        <v>105</v>
      </c>
    </row>
    <row r="8" spans="1:11" x14ac:dyDescent="0.25">
      <c r="C8" s="5" t="s">
        <v>11</v>
      </c>
      <c r="F8" t="s">
        <v>22</v>
      </c>
      <c r="G8" t="s">
        <v>34</v>
      </c>
      <c r="H8" s="1" t="s">
        <v>57</v>
      </c>
      <c r="I8" t="s">
        <v>73</v>
      </c>
      <c r="J8" t="s">
        <v>73</v>
      </c>
      <c r="K8" s="7" t="s">
        <v>129</v>
      </c>
    </row>
    <row r="9" spans="1:11" x14ac:dyDescent="0.25">
      <c r="A9" s="3" t="s">
        <v>11</v>
      </c>
      <c r="C9" s="5" t="s">
        <v>107</v>
      </c>
      <c r="F9" t="s">
        <v>23</v>
      </c>
      <c r="G9" t="s">
        <v>35</v>
      </c>
      <c r="H9" s="1" t="s">
        <v>58</v>
      </c>
      <c r="I9" t="s">
        <v>74</v>
      </c>
      <c r="J9" t="s">
        <v>74</v>
      </c>
      <c r="K9" s="7" t="s">
        <v>130</v>
      </c>
    </row>
    <row r="10" spans="1:11" x14ac:dyDescent="0.25">
      <c r="A10" s="3" t="s">
        <v>84</v>
      </c>
      <c r="C10" s="5" t="s">
        <v>108</v>
      </c>
      <c r="F10" t="s">
        <v>24</v>
      </c>
      <c r="G10" t="s">
        <v>36</v>
      </c>
      <c r="H10" s="1" t="s">
        <v>59</v>
      </c>
      <c r="I10" t="s">
        <v>75</v>
      </c>
      <c r="J10" t="s">
        <v>75</v>
      </c>
      <c r="K10" s="7" t="s">
        <v>131</v>
      </c>
    </row>
    <row r="11" spans="1:11" x14ac:dyDescent="0.25">
      <c r="A11" s="3" t="s">
        <v>85</v>
      </c>
      <c r="C11" s="5" t="s">
        <v>109</v>
      </c>
      <c r="G11" t="s">
        <v>37</v>
      </c>
      <c r="H11" s="1" t="s">
        <v>60</v>
      </c>
      <c r="I11" t="s">
        <v>14</v>
      </c>
      <c r="J11" t="s">
        <v>14</v>
      </c>
      <c r="K11" s="6" t="s">
        <v>124</v>
      </c>
    </row>
    <row r="12" spans="1:11" x14ac:dyDescent="0.25">
      <c r="A12" s="3" t="s">
        <v>86</v>
      </c>
      <c r="C12" s="5" t="s">
        <v>110</v>
      </c>
      <c r="G12" t="s">
        <v>38</v>
      </c>
      <c r="H12" s="1" t="s">
        <v>61</v>
      </c>
      <c r="I12" t="s">
        <v>76</v>
      </c>
      <c r="J12" t="s">
        <v>76</v>
      </c>
      <c r="K12" s="42" t="s">
        <v>492</v>
      </c>
    </row>
    <row r="13" spans="1:11" x14ac:dyDescent="0.25">
      <c r="A13" s="3" t="s">
        <v>87</v>
      </c>
      <c r="C13" s="5" t="s">
        <v>111</v>
      </c>
      <c r="G13" t="s">
        <v>39</v>
      </c>
      <c r="H13" s="1" t="s">
        <v>62</v>
      </c>
      <c r="I13" t="s">
        <v>15</v>
      </c>
      <c r="J13" t="s">
        <v>15</v>
      </c>
      <c r="K13" s="6" t="s">
        <v>125</v>
      </c>
    </row>
    <row r="14" spans="1:11" x14ac:dyDescent="0.25">
      <c r="A14" s="3" t="s">
        <v>88</v>
      </c>
      <c r="C14" s="5" t="s">
        <v>112</v>
      </c>
      <c r="G14" t="s">
        <v>40</v>
      </c>
      <c r="H14" s="1" t="s">
        <v>63</v>
      </c>
      <c r="I14" t="s">
        <v>16</v>
      </c>
      <c r="J14" t="s">
        <v>16</v>
      </c>
      <c r="K14" s="6" t="s">
        <v>126</v>
      </c>
    </row>
    <row r="15" spans="1:11" x14ac:dyDescent="0.25">
      <c r="A15" s="3" t="s">
        <v>89</v>
      </c>
      <c r="C15" s="5" t="s">
        <v>113</v>
      </c>
      <c r="G15" t="s">
        <v>41</v>
      </c>
      <c r="H15" s="1" t="s">
        <v>64</v>
      </c>
      <c r="I15" t="s">
        <v>17</v>
      </c>
      <c r="J15" t="s">
        <v>17</v>
      </c>
      <c r="K15" s="42" t="s">
        <v>491</v>
      </c>
    </row>
    <row r="16" spans="1:11" ht="15.75" thickBot="1" x14ac:dyDescent="0.3">
      <c r="C16" s="4" t="s">
        <v>114</v>
      </c>
      <c r="G16" t="s">
        <v>42</v>
      </c>
      <c r="H16" s="2" t="s">
        <v>65</v>
      </c>
      <c r="I16" t="s">
        <v>19</v>
      </c>
      <c r="J16" t="s">
        <v>19</v>
      </c>
      <c r="K16" s="6" t="s">
        <v>127</v>
      </c>
    </row>
    <row r="17" spans="2:11" x14ac:dyDescent="0.25">
      <c r="C17" s="4" t="s">
        <v>115</v>
      </c>
      <c r="G17" t="s">
        <v>43</v>
      </c>
      <c r="I17" t="s">
        <v>20</v>
      </c>
      <c r="J17" t="s">
        <v>20</v>
      </c>
      <c r="K17" s="6" t="s">
        <v>128</v>
      </c>
    </row>
    <row r="18" spans="2:11" x14ac:dyDescent="0.25">
      <c r="C18" s="5" t="s">
        <v>116</v>
      </c>
      <c r="G18" t="s">
        <v>44</v>
      </c>
      <c r="I18" t="s">
        <v>21</v>
      </c>
      <c r="J18" t="s">
        <v>21</v>
      </c>
      <c r="K18" s="42" t="s">
        <v>492</v>
      </c>
    </row>
    <row r="19" spans="2:11" x14ac:dyDescent="0.25">
      <c r="C19" s="5" t="s">
        <v>117</v>
      </c>
      <c r="G19" t="s">
        <v>45</v>
      </c>
      <c r="I19" t="s">
        <v>22</v>
      </c>
      <c r="J19" t="s">
        <v>22</v>
      </c>
    </row>
    <row r="20" spans="2:11" x14ac:dyDescent="0.25">
      <c r="C20" s="5" t="s">
        <v>118</v>
      </c>
      <c r="G20" t="s">
        <v>46</v>
      </c>
      <c r="H20" s="9" t="s">
        <v>11</v>
      </c>
      <c r="I20" t="s">
        <v>23</v>
      </c>
    </row>
    <row r="21" spans="2:11" x14ac:dyDescent="0.25">
      <c r="C21" s="5" t="s">
        <v>119</v>
      </c>
      <c r="H21" s="9" t="s">
        <v>84</v>
      </c>
      <c r="I21" t="s">
        <v>24</v>
      </c>
      <c r="K21" s="40" t="s">
        <v>11</v>
      </c>
    </row>
    <row r="22" spans="2:11" x14ac:dyDescent="0.25">
      <c r="C22" s="5" t="s">
        <v>120</v>
      </c>
      <c r="H22" s="9" t="s">
        <v>85</v>
      </c>
      <c r="I22" t="s">
        <v>77</v>
      </c>
      <c r="K22" s="40" t="s">
        <v>481</v>
      </c>
    </row>
    <row r="23" spans="2:11" x14ac:dyDescent="0.25">
      <c r="C23" s="5" t="s">
        <v>121</v>
      </c>
      <c r="H23" s="9" t="s">
        <v>86</v>
      </c>
      <c r="I23" t="s">
        <v>78</v>
      </c>
      <c r="K23" s="40" t="s">
        <v>482</v>
      </c>
    </row>
    <row r="24" spans="2:11" x14ac:dyDescent="0.25">
      <c r="C24" s="5" t="s">
        <v>122</v>
      </c>
      <c r="H24" s="9" t="s">
        <v>87</v>
      </c>
      <c r="I24" t="s">
        <v>79</v>
      </c>
      <c r="K24" s="40" t="s">
        <v>483</v>
      </c>
    </row>
    <row r="25" spans="2:11" x14ac:dyDescent="0.25">
      <c r="C25" s="5" t="s">
        <v>123</v>
      </c>
      <c r="H25" s="9" t="s">
        <v>88</v>
      </c>
      <c r="I25" t="s">
        <v>80</v>
      </c>
      <c r="K25" s="40" t="s">
        <v>484</v>
      </c>
    </row>
    <row r="26" spans="2:11" x14ac:dyDescent="0.25">
      <c r="H26" s="9" t="s">
        <v>89</v>
      </c>
      <c r="I26" t="s">
        <v>81</v>
      </c>
    </row>
    <row r="27" spans="2:11" x14ac:dyDescent="0.25">
      <c r="D27" t="s">
        <v>74</v>
      </c>
      <c r="I27" t="s">
        <v>82</v>
      </c>
    </row>
    <row r="28" spans="2:11" x14ac:dyDescent="0.25">
      <c r="B28" s="8" t="s">
        <v>11</v>
      </c>
      <c r="D28" t="s">
        <v>14</v>
      </c>
      <c r="G28" t="s">
        <v>448</v>
      </c>
      <c r="I28" t="s">
        <v>83</v>
      </c>
      <c r="K28" s="40" t="s">
        <v>477</v>
      </c>
    </row>
    <row r="29" spans="2:11" x14ac:dyDescent="0.25">
      <c r="B29" s="8" t="s">
        <v>132</v>
      </c>
      <c r="D29" t="s">
        <v>15</v>
      </c>
      <c r="G29" t="s">
        <v>445</v>
      </c>
      <c r="K29" s="40" t="s">
        <v>486</v>
      </c>
    </row>
    <row r="30" spans="2:11" x14ac:dyDescent="0.25">
      <c r="B30" s="8" t="s">
        <v>133</v>
      </c>
      <c r="D30" t="s">
        <v>16</v>
      </c>
      <c r="G30" t="s">
        <v>494</v>
      </c>
      <c r="K30" s="40" t="s">
        <v>487</v>
      </c>
    </row>
    <row r="31" spans="2:11" x14ac:dyDescent="0.25">
      <c r="B31" s="8" t="s">
        <v>66</v>
      </c>
      <c r="D31" t="s">
        <v>17</v>
      </c>
      <c r="G31" t="s">
        <v>446</v>
      </c>
      <c r="K31" s="40" t="s">
        <v>11</v>
      </c>
    </row>
    <row r="32" spans="2:11" x14ac:dyDescent="0.25">
      <c r="B32" s="8" t="s">
        <v>134</v>
      </c>
      <c r="D32" t="s">
        <v>19</v>
      </c>
      <c r="G32" t="s">
        <v>447</v>
      </c>
    </row>
    <row r="33" spans="2:8" x14ac:dyDescent="0.25">
      <c r="B33" s="8" t="s">
        <v>135</v>
      </c>
      <c r="D33" t="s">
        <v>20</v>
      </c>
    </row>
    <row r="34" spans="2:8" x14ac:dyDescent="0.25">
      <c r="B34" s="8" t="s">
        <v>136</v>
      </c>
      <c r="D34" t="s">
        <v>21</v>
      </c>
    </row>
    <row r="35" spans="2:8" x14ac:dyDescent="0.25">
      <c r="B35" s="8" t="s">
        <v>137</v>
      </c>
    </row>
    <row r="36" spans="2:8" x14ac:dyDescent="0.25">
      <c r="B36" s="8" t="s">
        <v>138</v>
      </c>
    </row>
    <row r="37" spans="2:8" x14ac:dyDescent="0.25">
      <c r="B37" s="8" t="s">
        <v>139</v>
      </c>
      <c r="D37" t="s">
        <v>477</v>
      </c>
    </row>
    <row r="38" spans="2:8" x14ac:dyDescent="0.25">
      <c r="B38" s="8" t="s">
        <v>67</v>
      </c>
      <c r="D38" t="s">
        <v>478</v>
      </c>
      <c r="H38" t="s">
        <v>95</v>
      </c>
    </row>
    <row r="39" spans="2:8" x14ac:dyDescent="0.25">
      <c r="B39" s="8" t="s">
        <v>140</v>
      </c>
      <c r="D39" t="s">
        <v>479</v>
      </c>
      <c r="H39" t="s">
        <v>96</v>
      </c>
    </row>
    <row r="40" spans="2:8" x14ac:dyDescent="0.25">
      <c r="B40" s="8" t="s">
        <v>141</v>
      </c>
      <c r="H40" t="s">
        <v>93</v>
      </c>
    </row>
    <row r="41" spans="2:8" x14ac:dyDescent="0.25">
      <c r="B41" s="8" t="s">
        <v>142</v>
      </c>
      <c r="H41" t="s">
        <v>94</v>
      </c>
    </row>
    <row r="42" spans="2:8" x14ac:dyDescent="0.25">
      <c r="B42" s="8" t="s">
        <v>68</v>
      </c>
      <c r="H42" t="s">
        <v>98</v>
      </c>
    </row>
    <row r="43" spans="2:8" x14ac:dyDescent="0.25">
      <c r="B43" s="8" t="s">
        <v>143</v>
      </c>
      <c r="H43" t="s">
        <v>99</v>
      </c>
    </row>
    <row r="44" spans="2:8" x14ac:dyDescent="0.25">
      <c r="B44" s="8" t="s">
        <v>144</v>
      </c>
      <c r="H44" t="s">
        <v>100</v>
      </c>
    </row>
    <row r="45" spans="2:8" x14ac:dyDescent="0.25">
      <c r="B45" s="8" t="s">
        <v>145</v>
      </c>
      <c r="H45" t="s">
        <v>101</v>
      </c>
    </row>
    <row r="46" spans="2:8" x14ac:dyDescent="0.25">
      <c r="B46" s="8" t="s">
        <v>146</v>
      </c>
    </row>
    <row r="47" spans="2:8" x14ac:dyDescent="0.25">
      <c r="B47" s="8" t="s">
        <v>70</v>
      </c>
    </row>
    <row r="48" spans="2:8" x14ac:dyDescent="0.25">
      <c r="B48" s="8" t="s">
        <v>147</v>
      </c>
    </row>
    <row r="49" spans="2:2" x14ac:dyDescent="0.25">
      <c r="B49" s="8" t="s">
        <v>148</v>
      </c>
    </row>
    <row r="50" spans="2:2" x14ac:dyDescent="0.25">
      <c r="B50" s="8" t="s">
        <v>149</v>
      </c>
    </row>
    <row r="51" spans="2:2" x14ac:dyDescent="0.25">
      <c r="B51" s="8" t="s">
        <v>69</v>
      </c>
    </row>
    <row r="52" spans="2:2" x14ac:dyDescent="0.25">
      <c r="B52" s="8" t="s">
        <v>150</v>
      </c>
    </row>
    <row r="53" spans="2:2" x14ac:dyDescent="0.25">
      <c r="B53" s="8" t="s">
        <v>151</v>
      </c>
    </row>
    <row r="54" spans="2:2" x14ac:dyDescent="0.25">
      <c r="B54" s="8" t="s">
        <v>152</v>
      </c>
    </row>
    <row r="55" spans="2:2" x14ac:dyDescent="0.25">
      <c r="B55" s="8" t="s">
        <v>153</v>
      </c>
    </row>
    <row r="56" spans="2:2" x14ac:dyDescent="0.25">
      <c r="B56" s="8" t="s">
        <v>72</v>
      </c>
    </row>
    <row r="57" spans="2:2" x14ac:dyDescent="0.25">
      <c r="B57" s="8" t="s">
        <v>154</v>
      </c>
    </row>
    <row r="58" spans="2:2" x14ac:dyDescent="0.25">
      <c r="B58" s="8" t="s">
        <v>155</v>
      </c>
    </row>
    <row r="59" spans="2:2" x14ac:dyDescent="0.25">
      <c r="B59" s="8" t="s">
        <v>156</v>
      </c>
    </row>
    <row r="60" spans="2:2" x14ac:dyDescent="0.25">
      <c r="B60" s="8" t="s">
        <v>157</v>
      </c>
    </row>
    <row r="61" spans="2:2" x14ac:dyDescent="0.25">
      <c r="B61" s="8" t="s">
        <v>158</v>
      </c>
    </row>
    <row r="62" spans="2:2" x14ac:dyDescent="0.25">
      <c r="B62" s="8" t="s">
        <v>159</v>
      </c>
    </row>
    <row r="63" spans="2:2" x14ac:dyDescent="0.25">
      <c r="B63" s="8" t="s">
        <v>160</v>
      </c>
    </row>
    <row r="64" spans="2:2" x14ac:dyDescent="0.25">
      <c r="B64" s="8" t="s">
        <v>73</v>
      </c>
    </row>
    <row r="65" spans="2:2" x14ac:dyDescent="0.25">
      <c r="B65" s="8" t="s">
        <v>161</v>
      </c>
    </row>
    <row r="66" spans="2:2" x14ac:dyDescent="0.25">
      <c r="B66" s="8" t="s">
        <v>162</v>
      </c>
    </row>
    <row r="67" spans="2:2" x14ac:dyDescent="0.25">
      <c r="B67" s="8" t="s">
        <v>163</v>
      </c>
    </row>
    <row r="68" spans="2:2" x14ac:dyDescent="0.25">
      <c r="B68" s="8" t="s">
        <v>164</v>
      </c>
    </row>
    <row r="69" spans="2:2" x14ac:dyDescent="0.25">
      <c r="B69" s="8" t="s">
        <v>165</v>
      </c>
    </row>
    <row r="70" spans="2:2" x14ac:dyDescent="0.25">
      <c r="B70" s="8" t="s">
        <v>74</v>
      </c>
    </row>
    <row r="71" spans="2:2" x14ac:dyDescent="0.25">
      <c r="B71" s="8" t="s">
        <v>166</v>
      </c>
    </row>
    <row r="72" spans="2:2" x14ac:dyDescent="0.25">
      <c r="B72" s="8" t="s">
        <v>167</v>
      </c>
    </row>
    <row r="73" spans="2:2" x14ac:dyDescent="0.25">
      <c r="B73" s="8" t="s">
        <v>168</v>
      </c>
    </row>
    <row r="74" spans="2:2" x14ac:dyDescent="0.25">
      <c r="B74" s="8" t="s">
        <v>169</v>
      </c>
    </row>
    <row r="75" spans="2:2" x14ac:dyDescent="0.25">
      <c r="B75" s="8" t="s">
        <v>170</v>
      </c>
    </row>
    <row r="76" spans="2:2" x14ac:dyDescent="0.25">
      <c r="B76" s="8" t="s">
        <v>171</v>
      </c>
    </row>
    <row r="77" spans="2:2" x14ac:dyDescent="0.25">
      <c r="B77" s="8" t="s">
        <v>172</v>
      </c>
    </row>
    <row r="78" spans="2:2" x14ac:dyDescent="0.25">
      <c r="B78" s="8" t="s">
        <v>173</v>
      </c>
    </row>
    <row r="79" spans="2:2" x14ac:dyDescent="0.25">
      <c r="B79" s="8" t="s">
        <v>174</v>
      </c>
    </row>
    <row r="80" spans="2:2" x14ac:dyDescent="0.25">
      <c r="B80" s="8" t="s">
        <v>175</v>
      </c>
    </row>
    <row r="81" spans="2:2" x14ac:dyDescent="0.25">
      <c r="B81" s="8" t="s">
        <v>14</v>
      </c>
    </row>
    <row r="82" spans="2:2" x14ac:dyDescent="0.25">
      <c r="B82" s="8" t="s">
        <v>176</v>
      </c>
    </row>
    <row r="83" spans="2:2" x14ac:dyDescent="0.25">
      <c r="B83" s="8" t="s">
        <v>177</v>
      </c>
    </row>
    <row r="84" spans="2:2" x14ac:dyDescent="0.25">
      <c r="B84" s="8" t="s">
        <v>178</v>
      </c>
    </row>
    <row r="85" spans="2:2" x14ac:dyDescent="0.25">
      <c r="B85" s="8" t="s">
        <v>179</v>
      </c>
    </row>
    <row r="86" spans="2:2" x14ac:dyDescent="0.25">
      <c r="B86" s="8" t="s">
        <v>180</v>
      </c>
    </row>
    <row r="87" spans="2:2" x14ac:dyDescent="0.25">
      <c r="B87" s="8" t="s">
        <v>181</v>
      </c>
    </row>
    <row r="88" spans="2:2" x14ac:dyDescent="0.25">
      <c r="B88" s="8" t="s">
        <v>182</v>
      </c>
    </row>
    <row r="89" spans="2:2" x14ac:dyDescent="0.25">
      <c r="B89" s="8" t="s">
        <v>76</v>
      </c>
    </row>
    <row r="90" spans="2:2" x14ac:dyDescent="0.25">
      <c r="B90" s="8" t="s">
        <v>15</v>
      </c>
    </row>
    <row r="91" spans="2:2" x14ac:dyDescent="0.25">
      <c r="B91" s="8" t="s">
        <v>183</v>
      </c>
    </row>
    <row r="92" spans="2:2" x14ac:dyDescent="0.25">
      <c r="B92" s="8" t="s">
        <v>184</v>
      </c>
    </row>
    <row r="93" spans="2:2" x14ac:dyDescent="0.25">
      <c r="B93" s="8" t="s">
        <v>185</v>
      </c>
    </row>
    <row r="94" spans="2:2" x14ac:dyDescent="0.25">
      <c r="B94" s="8" t="s">
        <v>186</v>
      </c>
    </row>
    <row r="95" spans="2:2" x14ac:dyDescent="0.25">
      <c r="B95" s="8" t="s">
        <v>187</v>
      </c>
    </row>
    <row r="96" spans="2:2" x14ac:dyDescent="0.25">
      <c r="B96" s="8" t="s">
        <v>188</v>
      </c>
    </row>
    <row r="97" spans="2:2" x14ac:dyDescent="0.25">
      <c r="B97" s="8" t="s">
        <v>189</v>
      </c>
    </row>
    <row r="98" spans="2:2" x14ac:dyDescent="0.25">
      <c r="B98" s="8" t="s">
        <v>190</v>
      </c>
    </row>
    <row r="99" spans="2:2" x14ac:dyDescent="0.25">
      <c r="B99" s="8" t="s">
        <v>16</v>
      </c>
    </row>
    <row r="100" spans="2:2" x14ac:dyDescent="0.25">
      <c r="B100" s="8" t="s">
        <v>191</v>
      </c>
    </row>
    <row r="101" spans="2:2" x14ac:dyDescent="0.25">
      <c r="B101" s="8" t="s">
        <v>192</v>
      </c>
    </row>
    <row r="102" spans="2:2" x14ac:dyDescent="0.25">
      <c r="B102" s="8" t="s">
        <v>193</v>
      </c>
    </row>
    <row r="103" spans="2:2" x14ac:dyDescent="0.25">
      <c r="B103" s="8" t="s">
        <v>194</v>
      </c>
    </row>
    <row r="104" spans="2:2" x14ac:dyDescent="0.25">
      <c r="B104" s="8" t="s">
        <v>195</v>
      </c>
    </row>
    <row r="105" spans="2:2" x14ac:dyDescent="0.25">
      <c r="B105" s="8" t="s">
        <v>196</v>
      </c>
    </row>
    <row r="106" spans="2:2" x14ac:dyDescent="0.25">
      <c r="B106" s="8" t="s">
        <v>197</v>
      </c>
    </row>
    <row r="107" spans="2:2" x14ac:dyDescent="0.25">
      <c r="B107" s="8" t="s">
        <v>198</v>
      </c>
    </row>
    <row r="108" spans="2:2" x14ac:dyDescent="0.25">
      <c r="B108" s="8" t="s">
        <v>199</v>
      </c>
    </row>
    <row r="109" spans="2:2" x14ac:dyDescent="0.25">
      <c r="B109" s="8" t="s">
        <v>17</v>
      </c>
    </row>
    <row r="110" spans="2:2" x14ac:dyDescent="0.25">
      <c r="B110" s="8" t="s">
        <v>200</v>
      </c>
    </row>
    <row r="111" spans="2:2" x14ac:dyDescent="0.25">
      <c r="B111" s="8" t="s">
        <v>201</v>
      </c>
    </row>
    <row r="112" spans="2:2" x14ac:dyDescent="0.25">
      <c r="B112" s="8" t="s">
        <v>202</v>
      </c>
    </row>
    <row r="113" spans="2:2" x14ac:dyDescent="0.25">
      <c r="B113" s="8" t="s">
        <v>203</v>
      </c>
    </row>
    <row r="114" spans="2:2" x14ac:dyDescent="0.25">
      <c r="B114" s="8" t="s">
        <v>204</v>
      </c>
    </row>
    <row r="115" spans="2:2" x14ac:dyDescent="0.25">
      <c r="B115" s="8" t="s">
        <v>205</v>
      </c>
    </row>
    <row r="116" spans="2:2" x14ac:dyDescent="0.25">
      <c r="B116" s="8" t="s">
        <v>206</v>
      </c>
    </row>
    <row r="117" spans="2:2" x14ac:dyDescent="0.25">
      <c r="B117" s="8" t="s">
        <v>207</v>
      </c>
    </row>
    <row r="118" spans="2:2" x14ac:dyDescent="0.25">
      <c r="B118" s="8" t="s">
        <v>208</v>
      </c>
    </row>
    <row r="119" spans="2:2" x14ac:dyDescent="0.25">
      <c r="B119" s="8" t="s">
        <v>209</v>
      </c>
    </row>
    <row r="120" spans="2:2" x14ac:dyDescent="0.25">
      <c r="B120" s="8" t="s">
        <v>19</v>
      </c>
    </row>
    <row r="121" spans="2:2" x14ac:dyDescent="0.25">
      <c r="B121" s="8" t="s">
        <v>210</v>
      </c>
    </row>
    <row r="122" spans="2:2" x14ac:dyDescent="0.25">
      <c r="B122" s="8" t="s">
        <v>211</v>
      </c>
    </row>
    <row r="123" spans="2:2" x14ac:dyDescent="0.25">
      <c r="B123" s="8" t="s">
        <v>212</v>
      </c>
    </row>
    <row r="124" spans="2:2" x14ac:dyDescent="0.25">
      <c r="B124" s="8" t="s">
        <v>213</v>
      </c>
    </row>
    <row r="125" spans="2:2" x14ac:dyDescent="0.25">
      <c r="B125" s="8" t="s">
        <v>214</v>
      </c>
    </row>
    <row r="126" spans="2:2" x14ac:dyDescent="0.25">
      <c r="B126" s="8" t="s">
        <v>215</v>
      </c>
    </row>
    <row r="127" spans="2:2" x14ac:dyDescent="0.25">
      <c r="B127" s="8" t="s">
        <v>216</v>
      </c>
    </row>
    <row r="128" spans="2:2" x14ac:dyDescent="0.25">
      <c r="B128" s="8" t="s">
        <v>217</v>
      </c>
    </row>
    <row r="129" spans="2:2" x14ac:dyDescent="0.25">
      <c r="B129" s="8" t="s">
        <v>218</v>
      </c>
    </row>
    <row r="130" spans="2:2" x14ac:dyDescent="0.25">
      <c r="B130" s="8" t="s">
        <v>219</v>
      </c>
    </row>
    <row r="131" spans="2:2" x14ac:dyDescent="0.25">
      <c r="B131" s="8" t="s">
        <v>220</v>
      </c>
    </row>
    <row r="132" spans="2:2" x14ac:dyDescent="0.25">
      <c r="B132" s="8" t="s">
        <v>20</v>
      </c>
    </row>
    <row r="133" spans="2:2" x14ac:dyDescent="0.25">
      <c r="B133" s="8" t="s">
        <v>221</v>
      </c>
    </row>
    <row r="134" spans="2:2" x14ac:dyDescent="0.25">
      <c r="B134" s="8" t="s">
        <v>222</v>
      </c>
    </row>
    <row r="135" spans="2:2" x14ac:dyDescent="0.25">
      <c r="B135" s="8" t="s">
        <v>223</v>
      </c>
    </row>
    <row r="136" spans="2:2" x14ac:dyDescent="0.25">
      <c r="B136" s="8" t="s">
        <v>224</v>
      </c>
    </row>
    <row r="137" spans="2:2" x14ac:dyDescent="0.25">
      <c r="B137" s="8" t="s">
        <v>225</v>
      </c>
    </row>
    <row r="138" spans="2:2" x14ac:dyDescent="0.25">
      <c r="B138" s="8" t="s">
        <v>226</v>
      </c>
    </row>
    <row r="139" spans="2:2" x14ac:dyDescent="0.25">
      <c r="B139" s="8" t="s">
        <v>227</v>
      </c>
    </row>
    <row r="140" spans="2:2" x14ac:dyDescent="0.25">
      <c r="B140" s="8" t="s">
        <v>228</v>
      </c>
    </row>
    <row r="141" spans="2:2" x14ac:dyDescent="0.25">
      <c r="B141" s="8" t="s">
        <v>229</v>
      </c>
    </row>
    <row r="142" spans="2:2" x14ac:dyDescent="0.25">
      <c r="B142" s="8" t="s">
        <v>230</v>
      </c>
    </row>
    <row r="143" spans="2:2" x14ac:dyDescent="0.25">
      <c r="B143" s="8" t="s">
        <v>231</v>
      </c>
    </row>
    <row r="144" spans="2:2" x14ac:dyDescent="0.25">
      <c r="B144" s="8" t="s">
        <v>232</v>
      </c>
    </row>
    <row r="145" spans="2:2" x14ac:dyDescent="0.25">
      <c r="B145" s="8" t="s">
        <v>21</v>
      </c>
    </row>
    <row r="146" spans="2:2" x14ac:dyDescent="0.25">
      <c r="B146" s="8" t="s">
        <v>233</v>
      </c>
    </row>
    <row r="147" spans="2:2" x14ac:dyDescent="0.25">
      <c r="B147" s="8" t="s">
        <v>234</v>
      </c>
    </row>
    <row r="148" spans="2:2" x14ac:dyDescent="0.25">
      <c r="B148" s="8" t="s">
        <v>235</v>
      </c>
    </row>
    <row r="149" spans="2:2" x14ac:dyDescent="0.25">
      <c r="B149" s="8" t="s">
        <v>236</v>
      </c>
    </row>
    <row r="150" spans="2:2" x14ac:dyDescent="0.25">
      <c r="B150" s="8" t="s">
        <v>237</v>
      </c>
    </row>
    <row r="151" spans="2:2" x14ac:dyDescent="0.25">
      <c r="B151" s="8" t="s">
        <v>238</v>
      </c>
    </row>
    <row r="152" spans="2:2" x14ac:dyDescent="0.25">
      <c r="B152" s="8" t="s">
        <v>239</v>
      </c>
    </row>
    <row r="153" spans="2:2" x14ac:dyDescent="0.25">
      <c r="B153" s="8" t="s">
        <v>240</v>
      </c>
    </row>
    <row r="154" spans="2:2" x14ac:dyDescent="0.25">
      <c r="B154" s="8" t="s">
        <v>241</v>
      </c>
    </row>
    <row r="155" spans="2:2" x14ac:dyDescent="0.25">
      <c r="B155" s="8" t="s">
        <v>242</v>
      </c>
    </row>
    <row r="156" spans="2:2" x14ac:dyDescent="0.25">
      <c r="B156" s="8" t="s">
        <v>243</v>
      </c>
    </row>
    <row r="157" spans="2:2" x14ac:dyDescent="0.25">
      <c r="B157" s="8" t="s">
        <v>244</v>
      </c>
    </row>
    <row r="158" spans="2:2" x14ac:dyDescent="0.25">
      <c r="B158" s="8" t="s">
        <v>245</v>
      </c>
    </row>
    <row r="159" spans="2:2" x14ac:dyDescent="0.25">
      <c r="B159" s="8" t="s">
        <v>22</v>
      </c>
    </row>
    <row r="160" spans="2:2" x14ac:dyDescent="0.25">
      <c r="B160" s="8" t="s">
        <v>246</v>
      </c>
    </row>
    <row r="161" spans="2:2" x14ac:dyDescent="0.25">
      <c r="B161" s="8" t="s">
        <v>247</v>
      </c>
    </row>
    <row r="162" spans="2:2" x14ac:dyDescent="0.25">
      <c r="B162" s="8" t="s">
        <v>248</v>
      </c>
    </row>
    <row r="163" spans="2:2" x14ac:dyDescent="0.25">
      <c r="B163" s="8" t="s">
        <v>249</v>
      </c>
    </row>
    <row r="164" spans="2:2" x14ac:dyDescent="0.25">
      <c r="B164" s="8" t="s">
        <v>250</v>
      </c>
    </row>
    <row r="165" spans="2:2" x14ac:dyDescent="0.25">
      <c r="B165" s="8" t="s">
        <v>251</v>
      </c>
    </row>
    <row r="166" spans="2:2" x14ac:dyDescent="0.25">
      <c r="B166" s="8" t="s">
        <v>252</v>
      </c>
    </row>
    <row r="167" spans="2:2" x14ac:dyDescent="0.25">
      <c r="B167" s="8" t="s">
        <v>253</v>
      </c>
    </row>
    <row r="168" spans="2:2" x14ac:dyDescent="0.25">
      <c r="B168" s="8" t="s">
        <v>254</v>
      </c>
    </row>
    <row r="169" spans="2:2" x14ac:dyDescent="0.25">
      <c r="B169" s="8" t="s">
        <v>255</v>
      </c>
    </row>
    <row r="170" spans="2:2" x14ac:dyDescent="0.25">
      <c r="B170" s="8" t="s">
        <v>256</v>
      </c>
    </row>
    <row r="171" spans="2:2" x14ac:dyDescent="0.25">
      <c r="B171" s="8" t="s">
        <v>257</v>
      </c>
    </row>
    <row r="172" spans="2:2" x14ac:dyDescent="0.25">
      <c r="B172" s="8" t="s">
        <v>258</v>
      </c>
    </row>
    <row r="173" spans="2:2" x14ac:dyDescent="0.25">
      <c r="B173" s="8" t="s">
        <v>259</v>
      </c>
    </row>
    <row r="174" spans="2:2" x14ac:dyDescent="0.25">
      <c r="B174" s="8" t="s">
        <v>23</v>
      </c>
    </row>
    <row r="175" spans="2:2" x14ac:dyDescent="0.25">
      <c r="B175" s="8" t="s">
        <v>260</v>
      </c>
    </row>
    <row r="176" spans="2:2" x14ac:dyDescent="0.25">
      <c r="B176" s="8" t="s">
        <v>261</v>
      </c>
    </row>
    <row r="177" spans="2:2" x14ac:dyDescent="0.25">
      <c r="B177" s="8" t="s">
        <v>262</v>
      </c>
    </row>
    <row r="178" spans="2:2" x14ac:dyDescent="0.25">
      <c r="B178" s="8" t="s">
        <v>263</v>
      </c>
    </row>
    <row r="179" spans="2:2" x14ac:dyDescent="0.25">
      <c r="B179" s="8" t="s">
        <v>264</v>
      </c>
    </row>
    <row r="180" spans="2:2" x14ac:dyDescent="0.25">
      <c r="B180" s="8" t="s">
        <v>265</v>
      </c>
    </row>
    <row r="181" spans="2:2" x14ac:dyDescent="0.25">
      <c r="B181" s="8" t="s">
        <v>266</v>
      </c>
    </row>
    <row r="182" spans="2:2" x14ac:dyDescent="0.25">
      <c r="B182" s="8" t="s">
        <v>267</v>
      </c>
    </row>
    <row r="183" spans="2:2" x14ac:dyDescent="0.25">
      <c r="B183" s="8" t="s">
        <v>268</v>
      </c>
    </row>
    <row r="184" spans="2:2" x14ac:dyDescent="0.25">
      <c r="B184" s="8" t="s">
        <v>269</v>
      </c>
    </row>
    <row r="185" spans="2:2" x14ac:dyDescent="0.25">
      <c r="B185" s="8" t="s">
        <v>270</v>
      </c>
    </row>
    <row r="186" spans="2:2" x14ac:dyDescent="0.25">
      <c r="B186" s="8" t="s">
        <v>271</v>
      </c>
    </row>
    <row r="187" spans="2:2" x14ac:dyDescent="0.25">
      <c r="B187" s="8" t="s">
        <v>272</v>
      </c>
    </row>
    <row r="188" spans="2:2" x14ac:dyDescent="0.25">
      <c r="B188" s="8" t="s">
        <v>273</v>
      </c>
    </row>
    <row r="189" spans="2:2" x14ac:dyDescent="0.25">
      <c r="B189" s="8" t="s">
        <v>274</v>
      </c>
    </row>
    <row r="190" spans="2:2" x14ac:dyDescent="0.25">
      <c r="B190" s="8" t="s">
        <v>77</v>
      </c>
    </row>
    <row r="191" spans="2:2" x14ac:dyDescent="0.25">
      <c r="B191" s="8" t="s">
        <v>275</v>
      </c>
    </row>
    <row r="192" spans="2:2" x14ac:dyDescent="0.25">
      <c r="B192" s="8" t="s">
        <v>276</v>
      </c>
    </row>
    <row r="193" spans="2:2" x14ac:dyDescent="0.25">
      <c r="B193" s="8" t="s">
        <v>277</v>
      </c>
    </row>
    <row r="194" spans="2:2" x14ac:dyDescent="0.25">
      <c r="B194" s="8" t="s">
        <v>278</v>
      </c>
    </row>
    <row r="195" spans="2:2" x14ac:dyDescent="0.25">
      <c r="B195" s="8" t="s">
        <v>279</v>
      </c>
    </row>
    <row r="196" spans="2:2" x14ac:dyDescent="0.25">
      <c r="B196" s="8" t="s">
        <v>280</v>
      </c>
    </row>
    <row r="197" spans="2:2" x14ac:dyDescent="0.25">
      <c r="B197" s="8" t="s">
        <v>281</v>
      </c>
    </row>
    <row r="198" spans="2:2" x14ac:dyDescent="0.25">
      <c r="B198" s="8" t="s">
        <v>282</v>
      </c>
    </row>
    <row r="199" spans="2:2" x14ac:dyDescent="0.25">
      <c r="B199" s="8" t="s">
        <v>283</v>
      </c>
    </row>
    <row r="200" spans="2:2" x14ac:dyDescent="0.25">
      <c r="B200" s="8" t="s">
        <v>284</v>
      </c>
    </row>
    <row r="201" spans="2:2" x14ac:dyDescent="0.25">
      <c r="B201" s="8" t="s">
        <v>285</v>
      </c>
    </row>
    <row r="202" spans="2:2" x14ac:dyDescent="0.25">
      <c r="B202" s="8" t="s">
        <v>286</v>
      </c>
    </row>
    <row r="203" spans="2:2" x14ac:dyDescent="0.25">
      <c r="B203" s="8" t="s">
        <v>287</v>
      </c>
    </row>
    <row r="204" spans="2:2" x14ac:dyDescent="0.25">
      <c r="B204" s="8" t="s">
        <v>288</v>
      </c>
    </row>
    <row r="205" spans="2:2" x14ac:dyDescent="0.25">
      <c r="B205" s="8" t="s">
        <v>289</v>
      </c>
    </row>
    <row r="206" spans="2:2" x14ac:dyDescent="0.25">
      <c r="B206" s="8" t="s">
        <v>290</v>
      </c>
    </row>
    <row r="207" spans="2:2" x14ac:dyDescent="0.25">
      <c r="B207" s="8" t="s">
        <v>80</v>
      </c>
    </row>
    <row r="208" spans="2:2" x14ac:dyDescent="0.25">
      <c r="B208" s="8" t="s">
        <v>291</v>
      </c>
    </row>
    <row r="209" spans="2:2" x14ac:dyDescent="0.25">
      <c r="B209" s="8" t="s">
        <v>292</v>
      </c>
    </row>
    <row r="210" spans="2:2" x14ac:dyDescent="0.25">
      <c r="B210" s="8" t="s">
        <v>293</v>
      </c>
    </row>
    <row r="211" spans="2:2" x14ac:dyDescent="0.25">
      <c r="B211" s="8" t="s">
        <v>294</v>
      </c>
    </row>
    <row r="212" spans="2:2" x14ac:dyDescent="0.25">
      <c r="B212" s="8" t="s">
        <v>295</v>
      </c>
    </row>
    <row r="213" spans="2:2" x14ac:dyDescent="0.25">
      <c r="B213" s="8" t="s">
        <v>296</v>
      </c>
    </row>
    <row r="214" spans="2:2" x14ac:dyDescent="0.25">
      <c r="B214" s="8" t="s">
        <v>297</v>
      </c>
    </row>
    <row r="215" spans="2:2" x14ac:dyDescent="0.25">
      <c r="B215" s="8" t="s">
        <v>298</v>
      </c>
    </row>
    <row r="216" spans="2:2" x14ac:dyDescent="0.25">
      <c r="B216" s="8" t="s">
        <v>299</v>
      </c>
    </row>
    <row r="217" spans="2:2" x14ac:dyDescent="0.25">
      <c r="B217" s="8" t="s">
        <v>300</v>
      </c>
    </row>
    <row r="218" spans="2:2" x14ac:dyDescent="0.25">
      <c r="B218" s="8" t="s">
        <v>301</v>
      </c>
    </row>
    <row r="219" spans="2:2" x14ac:dyDescent="0.25">
      <c r="B219" s="8" t="s">
        <v>302</v>
      </c>
    </row>
    <row r="220" spans="2:2" x14ac:dyDescent="0.25">
      <c r="B220" s="8" t="s">
        <v>303</v>
      </c>
    </row>
    <row r="221" spans="2:2" x14ac:dyDescent="0.25">
      <c r="B221" s="8" t="s">
        <v>304</v>
      </c>
    </row>
    <row r="222" spans="2:2" x14ac:dyDescent="0.25">
      <c r="B222" s="8" t="s">
        <v>305</v>
      </c>
    </row>
    <row r="223" spans="2:2" x14ac:dyDescent="0.25">
      <c r="B223" s="8" t="s">
        <v>306</v>
      </c>
    </row>
    <row r="224" spans="2:2" x14ac:dyDescent="0.25">
      <c r="B224" s="8" t="s">
        <v>307</v>
      </c>
    </row>
    <row r="225" spans="2:2" x14ac:dyDescent="0.25">
      <c r="B225" s="8" t="s">
        <v>83</v>
      </c>
    </row>
    <row r="226" spans="2:2" x14ac:dyDescent="0.25">
      <c r="B226" s="8" t="s">
        <v>308</v>
      </c>
    </row>
    <row r="227" spans="2:2" x14ac:dyDescent="0.25">
      <c r="B227" s="8" t="s">
        <v>309</v>
      </c>
    </row>
    <row r="228" spans="2:2" x14ac:dyDescent="0.25">
      <c r="B228" s="8" t="s">
        <v>310</v>
      </c>
    </row>
    <row r="229" spans="2:2" x14ac:dyDescent="0.25">
      <c r="B229" s="8" t="s">
        <v>311</v>
      </c>
    </row>
    <row r="230" spans="2:2" x14ac:dyDescent="0.25">
      <c r="B230" s="8" t="s">
        <v>312</v>
      </c>
    </row>
    <row r="231" spans="2:2" x14ac:dyDescent="0.25">
      <c r="B231" s="8" t="s">
        <v>313</v>
      </c>
    </row>
    <row r="232" spans="2:2" x14ac:dyDescent="0.25">
      <c r="B232" s="8" t="s">
        <v>314</v>
      </c>
    </row>
    <row r="233" spans="2:2" x14ac:dyDescent="0.25">
      <c r="B233" s="8" t="s">
        <v>315</v>
      </c>
    </row>
    <row r="234" spans="2:2" x14ac:dyDescent="0.25">
      <c r="B234" s="8" t="s">
        <v>316</v>
      </c>
    </row>
    <row r="235" spans="2:2" x14ac:dyDescent="0.25">
      <c r="B235" s="8" t="s">
        <v>317</v>
      </c>
    </row>
    <row r="236" spans="2:2" x14ac:dyDescent="0.25">
      <c r="B236" s="8" t="s">
        <v>318</v>
      </c>
    </row>
    <row r="237" spans="2:2" x14ac:dyDescent="0.25">
      <c r="B237" s="8" t="s">
        <v>319</v>
      </c>
    </row>
    <row r="238" spans="2:2" x14ac:dyDescent="0.25">
      <c r="B238" s="8" t="s">
        <v>320</v>
      </c>
    </row>
    <row r="239" spans="2:2" x14ac:dyDescent="0.25">
      <c r="B239" s="8" t="s">
        <v>321</v>
      </c>
    </row>
    <row r="240" spans="2:2" x14ac:dyDescent="0.25">
      <c r="B240" s="8" t="s">
        <v>322</v>
      </c>
    </row>
    <row r="241" spans="2:2" x14ac:dyDescent="0.25">
      <c r="B241" s="8" t="s">
        <v>323</v>
      </c>
    </row>
    <row r="242" spans="2:2" x14ac:dyDescent="0.25">
      <c r="B242" s="8" t="s">
        <v>324</v>
      </c>
    </row>
    <row r="243" spans="2:2" x14ac:dyDescent="0.25">
      <c r="B243" s="8" t="s">
        <v>325</v>
      </c>
    </row>
    <row r="244" spans="2:2" x14ac:dyDescent="0.25">
      <c r="B244" s="8" t="s">
        <v>326</v>
      </c>
    </row>
    <row r="245" spans="2:2" x14ac:dyDescent="0.25">
      <c r="B245" s="8" t="s">
        <v>327</v>
      </c>
    </row>
    <row r="246" spans="2:2" x14ac:dyDescent="0.25">
      <c r="B246" s="8" t="s">
        <v>328</v>
      </c>
    </row>
    <row r="247" spans="2:2" x14ac:dyDescent="0.25">
      <c r="B247" s="8" t="s">
        <v>329</v>
      </c>
    </row>
    <row r="248" spans="2:2" x14ac:dyDescent="0.25">
      <c r="B248" s="8" t="s">
        <v>330</v>
      </c>
    </row>
    <row r="249" spans="2:2" x14ac:dyDescent="0.25">
      <c r="B249" s="8" t="s">
        <v>331</v>
      </c>
    </row>
    <row r="250" spans="2:2" x14ac:dyDescent="0.25">
      <c r="B250" s="8" t="s">
        <v>332</v>
      </c>
    </row>
    <row r="251" spans="2:2" x14ac:dyDescent="0.25">
      <c r="B251" s="8" t="s">
        <v>333</v>
      </c>
    </row>
    <row r="252" spans="2:2" x14ac:dyDescent="0.25">
      <c r="B252" s="8" t="s">
        <v>334</v>
      </c>
    </row>
    <row r="253" spans="2:2" x14ac:dyDescent="0.25">
      <c r="B253" s="8" t="s">
        <v>335</v>
      </c>
    </row>
    <row r="254" spans="2:2" x14ac:dyDescent="0.25">
      <c r="B254" s="8" t="s">
        <v>336</v>
      </c>
    </row>
    <row r="255" spans="2:2" x14ac:dyDescent="0.25">
      <c r="B255" s="8" t="s">
        <v>337</v>
      </c>
    </row>
    <row r="256" spans="2:2" x14ac:dyDescent="0.25">
      <c r="B256" s="8" t="s">
        <v>338</v>
      </c>
    </row>
    <row r="257" spans="2:2" x14ac:dyDescent="0.25">
      <c r="B257" s="8" t="s">
        <v>339</v>
      </c>
    </row>
    <row r="258" spans="2:2" x14ac:dyDescent="0.25">
      <c r="B258" s="8" t="s">
        <v>340</v>
      </c>
    </row>
    <row r="259" spans="2:2" x14ac:dyDescent="0.25">
      <c r="B259" s="8" t="s">
        <v>341</v>
      </c>
    </row>
    <row r="260" spans="2:2" x14ac:dyDescent="0.25">
      <c r="B260" s="8" t="s">
        <v>342</v>
      </c>
    </row>
    <row r="261" spans="2:2" x14ac:dyDescent="0.25">
      <c r="B261" s="8" t="s">
        <v>343</v>
      </c>
    </row>
    <row r="262" spans="2:2" x14ac:dyDescent="0.25">
      <c r="B262" s="8" t="s">
        <v>344</v>
      </c>
    </row>
    <row r="263" spans="2:2" x14ac:dyDescent="0.25">
      <c r="B263" s="8" t="s">
        <v>345</v>
      </c>
    </row>
    <row r="264" spans="2:2" x14ac:dyDescent="0.25">
      <c r="B264" s="8" t="s">
        <v>346</v>
      </c>
    </row>
    <row r="265" spans="2:2" x14ac:dyDescent="0.25">
      <c r="B265" s="8" t="s">
        <v>347</v>
      </c>
    </row>
    <row r="266" spans="2:2" x14ac:dyDescent="0.25">
      <c r="B266" s="8" t="s">
        <v>348</v>
      </c>
    </row>
    <row r="267" spans="2:2" x14ac:dyDescent="0.25">
      <c r="B267" s="8" t="s">
        <v>349</v>
      </c>
    </row>
    <row r="268" spans="2:2" x14ac:dyDescent="0.25">
      <c r="B268" s="8" t="s">
        <v>350</v>
      </c>
    </row>
    <row r="269" spans="2:2" x14ac:dyDescent="0.25">
      <c r="B269" s="8" t="s">
        <v>351</v>
      </c>
    </row>
    <row r="270" spans="2:2" x14ac:dyDescent="0.25">
      <c r="B270" s="8" t="s">
        <v>352</v>
      </c>
    </row>
    <row r="271" spans="2:2" x14ac:dyDescent="0.25">
      <c r="B271" s="8" t="s">
        <v>353</v>
      </c>
    </row>
    <row r="272" spans="2:2" x14ac:dyDescent="0.25">
      <c r="B272" s="8" t="s">
        <v>354</v>
      </c>
    </row>
    <row r="273" spans="2:2" x14ac:dyDescent="0.25">
      <c r="B273" s="8" t="s">
        <v>355</v>
      </c>
    </row>
    <row r="274" spans="2:2" x14ac:dyDescent="0.25">
      <c r="B274" s="8" t="s">
        <v>356</v>
      </c>
    </row>
    <row r="275" spans="2:2" x14ac:dyDescent="0.25">
      <c r="B275" s="8" t="s">
        <v>357</v>
      </c>
    </row>
    <row r="276" spans="2:2" x14ac:dyDescent="0.25">
      <c r="B276" s="8" t="s">
        <v>358</v>
      </c>
    </row>
    <row r="277" spans="2:2" x14ac:dyDescent="0.25">
      <c r="B277" s="8" t="s">
        <v>359</v>
      </c>
    </row>
    <row r="278" spans="2:2" x14ac:dyDescent="0.25">
      <c r="B278" s="8" t="s">
        <v>360</v>
      </c>
    </row>
    <row r="279" spans="2:2" x14ac:dyDescent="0.25">
      <c r="B279" s="8" t="s">
        <v>361</v>
      </c>
    </row>
    <row r="280" spans="2:2" x14ac:dyDescent="0.25">
      <c r="B280" s="8" t="s">
        <v>362</v>
      </c>
    </row>
    <row r="281" spans="2:2" x14ac:dyDescent="0.25">
      <c r="B281" s="8" t="s">
        <v>363</v>
      </c>
    </row>
    <row r="282" spans="2:2" x14ac:dyDescent="0.25">
      <c r="B282" s="8" t="s">
        <v>364</v>
      </c>
    </row>
    <row r="283" spans="2:2" x14ac:dyDescent="0.25">
      <c r="B283" s="8" t="s">
        <v>365</v>
      </c>
    </row>
    <row r="284" spans="2:2" x14ac:dyDescent="0.25">
      <c r="B284" s="8" t="s">
        <v>366</v>
      </c>
    </row>
    <row r="285" spans="2:2" x14ac:dyDescent="0.25">
      <c r="B285" s="8" t="s">
        <v>367</v>
      </c>
    </row>
    <row r="286" spans="2:2" x14ac:dyDescent="0.25">
      <c r="B286" s="8" t="s">
        <v>368</v>
      </c>
    </row>
    <row r="287" spans="2:2" x14ac:dyDescent="0.25">
      <c r="B287" s="8" t="s">
        <v>369</v>
      </c>
    </row>
    <row r="288" spans="2:2" x14ac:dyDescent="0.25">
      <c r="B288" s="8" t="s">
        <v>370</v>
      </c>
    </row>
    <row r="289" spans="2:2" x14ac:dyDescent="0.25">
      <c r="B289" s="8" t="s">
        <v>371</v>
      </c>
    </row>
    <row r="290" spans="2:2" x14ac:dyDescent="0.25">
      <c r="B290" s="8" t="s">
        <v>372</v>
      </c>
    </row>
    <row r="291" spans="2:2" x14ac:dyDescent="0.25">
      <c r="B291" s="8" t="s">
        <v>373</v>
      </c>
    </row>
    <row r="292" spans="2:2" x14ac:dyDescent="0.25">
      <c r="B292" s="8" t="s">
        <v>374</v>
      </c>
    </row>
    <row r="293" spans="2:2" x14ac:dyDescent="0.25">
      <c r="B293" s="8" t="s">
        <v>375</v>
      </c>
    </row>
    <row r="294" spans="2:2" x14ac:dyDescent="0.25">
      <c r="B294" s="8" t="s">
        <v>376</v>
      </c>
    </row>
    <row r="295" spans="2:2" x14ac:dyDescent="0.25">
      <c r="B295" s="8" t="s">
        <v>377</v>
      </c>
    </row>
    <row r="296" spans="2:2" x14ac:dyDescent="0.25">
      <c r="B296" s="8" t="s">
        <v>378</v>
      </c>
    </row>
    <row r="297" spans="2:2" x14ac:dyDescent="0.25">
      <c r="B297" s="8" t="s">
        <v>379</v>
      </c>
    </row>
    <row r="298" spans="2:2" x14ac:dyDescent="0.25">
      <c r="B298" s="8" t="s">
        <v>380</v>
      </c>
    </row>
    <row r="299" spans="2:2" x14ac:dyDescent="0.25">
      <c r="B299" s="8" t="s">
        <v>381</v>
      </c>
    </row>
    <row r="300" spans="2:2" x14ac:dyDescent="0.25">
      <c r="B300" s="8" t="s">
        <v>382</v>
      </c>
    </row>
    <row r="301" spans="2:2" x14ac:dyDescent="0.25">
      <c r="B301" s="8" t="s">
        <v>383</v>
      </c>
    </row>
    <row r="302" spans="2:2" x14ac:dyDescent="0.25">
      <c r="B302" s="8" t="s">
        <v>384</v>
      </c>
    </row>
    <row r="303" spans="2:2" x14ac:dyDescent="0.25">
      <c r="B303" s="8" t="s">
        <v>385</v>
      </c>
    </row>
    <row r="304" spans="2:2" x14ac:dyDescent="0.25">
      <c r="B304" s="8" t="s">
        <v>386</v>
      </c>
    </row>
    <row r="305" spans="2:2" x14ac:dyDescent="0.25">
      <c r="B305" s="8" t="s">
        <v>387</v>
      </c>
    </row>
    <row r="306" spans="2:2" x14ac:dyDescent="0.25">
      <c r="B306" s="8" t="s">
        <v>388</v>
      </c>
    </row>
    <row r="307" spans="2:2" x14ac:dyDescent="0.25">
      <c r="B307" s="8" t="s">
        <v>389</v>
      </c>
    </row>
    <row r="308" spans="2:2" x14ac:dyDescent="0.25">
      <c r="B308" s="8" t="s">
        <v>390</v>
      </c>
    </row>
    <row r="309" spans="2:2" x14ac:dyDescent="0.25">
      <c r="B309" s="8" t="s">
        <v>391</v>
      </c>
    </row>
    <row r="310" spans="2:2" x14ac:dyDescent="0.25">
      <c r="B310" s="8" t="s">
        <v>392</v>
      </c>
    </row>
    <row r="311" spans="2:2" x14ac:dyDescent="0.25">
      <c r="B311" s="8" t="s">
        <v>393</v>
      </c>
    </row>
    <row r="312" spans="2:2" x14ac:dyDescent="0.25">
      <c r="B312" s="8" t="s">
        <v>394</v>
      </c>
    </row>
    <row r="313" spans="2:2" x14ac:dyDescent="0.25">
      <c r="B313" s="8" t="s">
        <v>395</v>
      </c>
    </row>
    <row r="314" spans="2:2" x14ac:dyDescent="0.25">
      <c r="B314" s="8" t="s">
        <v>396</v>
      </c>
    </row>
    <row r="315" spans="2:2" x14ac:dyDescent="0.25">
      <c r="B315" s="8" t="s">
        <v>397</v>
      </c>
    </row>
    <row r="316" spans="2:2" x14ac:dyDescent="0.25">
      <c r="B316" s="8" t="s">
        <v>398</v>
      </c>
    </row>
    <row r="317" spans="2:2" x14ac:dyDescent="0.25">
      <c r="B317" s="8" t="s">
        <v>399</v>
      </c>
    </row>
    <row r="318" spans="2:2" x14ac:dyDescent="0.25">
      <c r="B318" s="8" t="s">
        <v>400</v>
      </c>
    </row>
    <row r="319" spans="2:2" x14ac:dyDescent="0.25">
      <c r="B319" s="8" t="s">
        <v>401</v>
      </c>
    </row>
    <row r="320" spans="2:2" x14ac:dyDescent="0.25">
      <c r="B320" s="8" t="s">
        <v>402</v>
      </c>
    </row>
    <row r="321" spans="2:2" x14ac:dyDescent="0.25">
      <c r="B321" s="8" t="s">
        <v>403</v>
      </c>
    </row>
    <row r="322" spans="2:2" x14ac:dyDescent="0.25">
      <c r="B322" s="8" t="s">
        <v>404</v>
      </c>
    </row>
    <row r="323" spans="2:2" x14ac:dyDescent="0.25">
      <c r="B323" s="8" t="s">
        <v>405</v>
      </c>
    </row>
    <row r="324" spans="2:2" x14ac:dyDescent="0.25">
      <c r="B324" s="8" t="s">
        <v>406</v>
      </c>
    </row>
    <row r="325" spans="2:2" x14ac:dyDescent="0.25">
      <c r="B325" s="8" t="s">
        <v>407</v>
      </c>
    </row>
    <row r="326" spans="2:2" x14ac:dyDescent="0.25">
      <c r="B326" s="8" t="s">
        <v>408</v>
      </c>
    </row>
    <row r="327" spans="2:2" x14ac:dyDescent="0.25">
      <c r="B327" s="8" t="s">
        <v>409</v>
      </c>
    </row>
    <row r="328" spans="2:2" x14ac:dyDescent="0.25">
      <c r="B328" s="8" t="s">
        <v>410</v>
      </c>
    </row>
    <row r="329" spans="2:2" x14ac:dyDescent="0.25">
      <c r="B329" s="8" t="s">
        <v>411</v>
      </c>
    </row>
    <row r="330" spans="2:2" x14ac:dyDescent="0.25">
      <c r="B330" s="8" t="s">
        <v>412</v>
      </c>
    </row>
    <row r="331" spans="2:2" x14ac:dyDescent="0.25">
      <c r="B331" s="8" t="s">
        <v>413</v>
      </c>
    </row>
    <row r="332" spans="2:2" x14ac:dyDescent="0.25">
      <c r="B332" s="8" t="s">
        <v>414</v>
      </c>
    </row>
    <row r="333" spans="2:2" x14ac:dyDescent="0.25">
      <c r="B333" s="8" t="s">
        <v>415</v>
      </c>
    </row>
    <row r="334" spans="2:2" x14ac:dyDescent="0.25">
      <c r="B334" s="8" t="s">
        <v>416</v>
      </c>
    </row>
    <row r="335" spans="2:2" x14ac:dyDescent="0.25">
      <c r="B335" s="8" t="s">
        <v>417</v>
      </c>
    </row>
    <row r="336" spans="2:2" x14ac:dyDescent="0.25">
      <c r="B336" s="8" t="s">
        <v>418</v>
      </c>
    </row>
    <row r="337" spans="2:2" x14ac:dyDescent="0.25">
      <c r="B337" s="8" t="s">
        <v>419</v>
      </c>
    </row>
    <row r="338" spans="2:2" x14ac:dyDescent="0.25">
      <c r="B338" s="8" t="s">
        <v>420</v>
      </c>
    </row>
    <row r="339" spans="2:2" x14ac:dyDescent="0.25">
      <c r="B339" s="8" t="s">
        <v>421</v>
      </c>
    </row>
    <row r="340" spans="2:2" x14ac:dyDescent="0.25">
      <c r="B340" s="8" t="s">
        <v>422</v>
      </c>
    </row>
    <row r="341" spans="2:2" x14ac:dyDescent="0.25">
      <c r="B341" s="8" t="s">
        <v>423</v>
      </c>
    </row>
    <row r="342" spans="2:2" x14ac:dyDescent="0.25">
      <c r="B342" s="8" t="s">
        <v>424</v>
      </c>
    </row>
    <row r="343" spans="2:2" x14ac:dyDescent="0.25">
      <c r="B343" s="8" t="s">
        <v>425</v>
      </c>
    </row>
    <row r="344" spans="2:2" x14ac:dyDescent="0.25">
      <c r="B344" s="8" t="s">
        <v>426</v>
      </c>
    </row>
    <row r="345" spans="2:2" x14ac:dyDescent="0.25">
      <c r="B345" s="8" t="s">
        <v>427</v>
      </c>
    </row>
    <row r="346" spans="2:2" x14ac:dyDescent="0.25">
      <c r="B346" s="8" t="s">
        <v>428</v>
      </c>
    </row>
    <row r="347" spans="2:2" x14ac:dyDescent="0.25">
      <c r="B347" s="8" t="s">
        <v>429</v>
      </c>
    </row>
    <row r="348" spans="2:2" x14ac:dyDescent="0.25">
      <c r="B348" s="8" t="s">
        <v>430</v>
      </c>
    </row>
    <row r="349" spans="2:2" x14ac:dyDescent="0.25">
      <c r="B349" s="8" t="s">
        <v>431</v>
      </c>
    </row>
    <row r="350" spans="2:2" x14ac:dyDescent="0.25">
      <c r="B350" s="8" t="s">
        <v>432</v>
      </c>
    </row>
    <row r="351" spans="2:2" x14ac:dyDescent="0.25">
      <c r="B351" s="8" t="s">
        <v>433</v>
      </c>
    </row>
    <row r="352" spans="2:2" x14ac:dyDescent="0.25">
      <c r="B352" s="8" t="s">
        <v>434</v>
      </c>
    </row>
    <row r="353" spans="2:2" x14ac:dyDescent="0.25">
      <c r="B353" s="8" t="s">
        <v>435</v>
      </c>
    </row>
    <row r="354" spans="2:2" x14ac:dyDescent="0.25">
      <c r="B354" s="8" t="s">
        <v>436</v>
      </c>
    </row>
    <row r="355" spans="2:2" x14ac:dyDescent="0.25">
      <c r="B355" s="8" t="s">
        <v>437</v>
      </c>
    </row>
  </sheetData>
  <pageMargins left="0.7" right="0.7" top="0.75" bottom="0.75" header="0.3" footer="0.3"/>
  <pageSetup orientation="portrait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36</vt:i4>
      </vt:variant>
    </vt:vector>
  </HeadingPairs>
  <TitlesOfParts>
    <vt:vector size="47" baseType="lpstr">
      <vt:lpstr>Contractor Info</vt:lpstr>
      <vt:lpstr>Fire Hydrant</vt:lpstr>
      <vt:lpstr>RPZ</vt:lpstr>
      <vt:lpstr>Valve</vt:lpstr>
      <vt:lpstr>Bends</vt:lpstr>
      <vt:lpstr>Fittings</vt:lpstr>
      <vt:lpstr>Locate Wire</vt:lpstr>
      <vt:lpstr>Lift Station</vt:lpstr>
      <vt:lpstr>Manhole</vt:lpstr>
      <vt:lpstr>Cleanout</vt:lpstr>
      <vt:lpstr>Ranges For List Pulldown</vt:lpstr>
      <vt:lpstr>BendUsedToAdvoidConflict</vt:lpstr>
      <vt:lpstr>CleanOutSize</vt:lpstr>
      <vt:lpstr>DegreeOfBend</vt:lpstr>
      <vt:lpstr>DirectionToOpen</vt:lpstr>
      <vt:lpstr>FireHydManufacturer</vt:lpstr>
      <vt:lpstr>FireHydManufacturerV2</vt:lpstr>
      <vt:lpstr>FireHydrantSize</vt:lpstr>
      <vt:lpstr>FittingSize</vt:lpstr>
      <vt:lpstr>FittingType</vt:lpstr>
      <vt:lpstr>FittingTypeAll</vt:lpstr>
      <vt:lpstr>JointType</vt:lpstr>
      <vt:lpstr>MainSizeConnection</vt:lpstr>
      <vt:lpstr>MainType</vt:lpstr>
      <vt:lpstr>MaterialTransition</vt:lpstr>
      <vt:lpstr>MaterialType</vt:lpstr>
      <vt:lpstr>Owned_By</vt:lpstr>
      <vt:lpstr>OwnedBy</vt:lpstr>
      <vt:lpstr>OwnedBy_</vt:lpstr>
      <vt:lpstr>Bends!Print_Area</vt:lpstr>
      <vt:lpstr>Cleanout!Print_Area</vt:lpstr>
      <vt:lpstr>'Contractor Info'!Print_Area</vt:lpstr>
      <vt:lpstr>Fittings!Print_Area</vt:lpstr>
      <vt:lpstr>'Lift Station'!Print_Area</vt:lpstr>
      <vt:lpstr>'Locate Wire'!Print_Area</vt:lpstr>
      <vt:lpstr>Manhole!Print_Area</vt:lpstr>
      <vt:lpstr>Valve!Print_Area</vt:lpstr>
      <vt:lpstr>RPZSize</vt:lpstr>
      <vt:lpstr>TypeOfFitting</vt:lpstr>
      <vt:lpstr>TypeOfJoint</vt:lpstr>
      <vt:lpstr>Unknown</vt:lpstr>
      <vt:lpstr>ValveSize</vt:lpstr>
      <vt:lpstr>ValveType</vt:lpstr>
      <vt:lpstr>Water</vt:lpstr>
      <vt:lpstr>WM_FireHydID</vt:lpstr>
      <vt:lpstr>YearOfInstallation</vt:lpstr>
      <vt:lpstr>YearOfInstallationV2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Sawdo</dc:creator>
  <cp:lastModifiedBy>Chris Carlson</cp:lastModifiedBy>
  <cp:lastPrinted>2015-04-03T18:05:28Z</cp:lastPrinted>
  <dcterms:created xsi:type="dcterms:W3CDTF">2013-08-06T17:40:05Z</dcterms:created>
  <dcterms:modified xsi:type="dcterms:W3CDTF">2024-10-07T18:46:15Z</dcterms:modified>
</cp:coreProperties>
</file>